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bookViews>
    <workbookView xWindow="360" yWindow="15" windowWidth="20955" windowHeight="9720" activeTab="1"/>
  </bookViews>
  <sheets>
    <sheet name="Главная страница" sheetId="14" r:id="rId1"/>
    <sheet name="Каталог клиентских ИТ-сервисов" sheetId="5" r:id="rId2"/>
    <sheet name="Каталог Операционных сервисов" sheetId="2" r:id="rId3"/>
    <sheet name="Приоритеты по ТР" sheetId="16" state="hidden" r:id="rId4"/>
    <sheet name="Команды ЦА и МОУ" sheetId="17" r:id="rId5"/>
    <sheet name="Команды УФК " sheetId="31" r:id="rId6"/>
    <sheet name="Правила кодирования" sheetId="18" r:id="rId7"/>
    <sheet name="Коды ИТ-систем" sheetId="20" r:id="rId8"/>
    <sheet name="Коды Клиентских сервисов" sheetId="26" r:id="rId9"/>
    <sheet name="Коды операционных сервисов" sheetId="19" r:id="rId10"/>
    <sheet name="Коды видов обеспечния" sheetId="21" r:id="rId11"/>
    <sheet name="Коды ТОФК" sheetId="15" r:id="rId12"/>
    <sheet name="Лист изменений" sheetId="28" state="hidden" r:id="rId13"/>
  </sheets>
  <definedNames>
    <definedName name="_GoBack" localSheetId="12">'Лист изменений'!$C$31</definedName>
    <definedName name="_xlnm._FilterDatabase" localSheetId="1" hidden="1">'Каталог клиентских ИТ-сервисов'!$A$5:$AE$759</definedName>
    <definedName name="_xlnm._FilterDatabase" localSheetId="2" hidden="1">'Каталог Операционных сервисов'!$A$5:$V$5</definedName>
    <definedName name="_xlnm._FilterDatabase" localSheetId="9" hidden="1">'Коды операционных сервисов'!$B$1:$B$49</definedName>
  </definedNames>
  <calcPr calcId="152511" refMode="R1C1"/>
</workbook>
</file>

<file path=xl/calcChain.xml><?xml version="1.0" encoding="utf-8"?>
<calcChain xmlns="http://schemas.openxmlformats.org/spreadsheetml/2006/main">
  <c r="A4" i="28" l="1"/>
  <c r="A5" i="28" s="1"/>
  <c r="A6" i="28" s="1"/>
  <c r="A7" i="28" s="1"/>
  <c r="A8" i="28" s="1"/>
  <c r="A9" i="28" s="1"/>
  <c r="A10" i="28" s="1"/>
  <c r="A11" i="28" s="1"/>
  <c r="A13" i="28" l="1"/>
  <c r="A12" i="28"/>
  <c r="A14" i="28" s="1"/>
  <c r="A15" i="28" s="1"/>
  <c r="A16" i="28" s="1"/>
  <c r="A17" i="28" s="1"/>
  <c r="A18" i="28" s="1"/>
  <c r="A19" i="28" s="1"/>
  <c r="A20" i="28" s="1"/>
  <c r="A21" i="28" s="1"/>
</calcChain>
</file>

<file path=xl/sharedStrings.xml><?xml version="1.0" encoding="utf-8"?>
<sst xmlns="http://schemas.openxmlformats.org/spreadsheetml/2006/main" count="658" uniqueCount="501">
  <si>
    <t>МОУ</t>
  </si>
  <si>
    <t>УФК</t>
  </si>
  <si>
    <t>СЭД ГРБС гл. 100</t>
  </si>
  <si>
    <t>Система</t>
  </si>
  <si>
    <t>Обеспечение</t>
  </si>
  <si>
    <t>инциденты</t>
  </si>
  <si>
    <t>запрос на обслуживание</t>
  </si>
  <si>
    <t>Тестовая среда</t>
  </si>
  <si>
    <t>СЭД ЦАФК</t>
  </si>
  <si>
    <t>АО и СПО</t>
  </si>
  <si>
    <t>ППО</t>
  </si>
  <si>
    <t>АРМ</t>
  </si>
  <si>
    <t>Бесперебойное питание</t>
  </si>
  <si>
    <t>Кондиционирование</t>
  </si>
  <si>
    <t>Пожарная сигнализация</t>
  </si>
  <si>
    <t>Пожаротушение</t>
  </si>
  <si>
    <t>Силовые распределительные сети</t>
  </si>
  <si>
    <t>ЛВС</t>
  </si>
  <si>
    <t>ВТС</t>
  </si>
  <si>
    <t>СРК</t>
  </si>
  <si>
    <t>СХД</t>
  </si>
  <si>
    <t>СУБД</t>
  </si>
  <si>
    <t>ЦА ФК</t>
  </si>
  <si>
    <t>приоритет для инцидента</t>
  </si>
  <si>
    <t xml:space="preserve">приоритет для остальных обращений </t>
  </si>
  <si>
    <t>Сервисы (ИТ-системы)</t>
  </si>
  <si>
    <t>Группы сервисов</t>
  </si>
  <si>
    <t>Федеральные клиентские сервисы</t>
  </si>
  <si>
    <t>№ Ком.</t>
  </si>
  <si>
    <t>Код поиска
Команды</t>
  </si>
  <si>
    <t>Полное название Команды</t>
  </si>
  <si>
    <t>Признак</t>
  </si>
  <si>
    <t>Компания</t>
  </si>
  <si>
    <t>Руководитель</t>
  </si>
  <si>
    <t>ФИО лидера Команды</t>
  </si>
  <si>
    <t>№ тел. лидера</t>
  </si>
  <si>
    <t>Расположение</t>
  </si>
  <si>
    <t>Виды работ</t>
  </si>
  <si>
    <t>Режим работ</t>
  </si>
  <si>
    <t>Состав Команд (Список Специалистов)</t>
  </si>
  <si>
    <t>Наличие лизензии в СУЭ</t>
  </si>
  <si>
    <t>№</t>
  </si>
  <si>
    <t>Подсистема ведения реестра контрактов</t>
  </si>
  <si>
    <t>Учет операций по исполнению бюджета Союзного государства</t>
  </si>
  <si>
    <t>Порядок ведения справочной информации в прикладном программном обеспечении Федерального казначейства</t>
  </si>
  <si>
    <t>Учет, свод и анализ бухгалтерской отчетности органов Федерального казначейства об исполнении бюджета Союзного государства</t>
  </si>
  <si>
    <t>Подготовка Паспорта зданий территориального органа Федерального казначейства</t>
  </si>
  <si>
    <t>Свод и анализ паспортов зданий территориальных органов Федерального казначейства</t>
  </si>
  <si>
    <t>Свод и анализ паспортов территориальных органов Федерального казначейства</t>
  </si>
  <si>
    <t>Оперативные данные по ключевым показателям эффективности</t>
  </si>
  <si>
    <t>Технологический регламент ЛанДокс</t>
  </si>
  <si>
    <t>Порядок ведения нормативно-справочной информации в органах Федерального Казначейства</t>
  </si>
  <si>
    <t>Формирование, обработка и учет казначейских уведомлений (уведомлений администраторам ИФ)</t>
  </si>
  <si>
    <t>Доведение лимитов бюджетных расписаний и объемов финансирования расходов структурными подразделениями Федерального Казначейства</t>
  </si>
  <si>
    <t>Учет структурными подразделениями Федерального казначейства росписи по доходам и ее изменений</t>
  </si>
  <si>
    <t>Регистрация показателей росписи расходов федерального бюджета и росписи по источника финансирования дифицита федерального бюджета</t>
  </si>
  <si>
    <t>Учет структурными подразделениями Федерального казначейства изменений росписи расходов федерального бюджета и росписи по источникам финансирования дефицита федерального бюджета</t>
  </si>
  <si>
    <t>Ведение бюджетного учета и формирование бюджетной отчетности в Центральном аппарате Федерального казначейства</t>
  </si>
  <si>
    <t xml:space="preserve">Обеспечение формирования, обработки и учета казначейских уведомлений на плановые периоды (в условиях утверждения федерального бюджета на трехлетний период)
</t>
  </si>
  <si>
    <t>Обработка и учет документов по распределению клиентами бюджетных ассигнований, лимитов бюджетных обязательств и предельных объемов финансирования расходов (в условиях утверждения федерального бюджета на трехлетний период)</t>
  </si>
  <si>
    <t>Прием, обработка и учет платежных документов на списание средств федерального бюджета со счетов Федерального казначейства, банковской выписки и платежных документов на поступление средств федерального бюджета на счета Федерального казначейства структурными подразделениями Федерального казначейства</t>
  </si>
  <si>
    <t>Регистрация в ФК показателей сводной бюджетной росписи и лимитов бюджетных обязательств (в условиях утверждения федерального бюджета на трехлетний период)</t>
  </si>
  <si>
    <t>Обработка информации по бюджетной отчетности Управлений Федерального казначейства по субъектам Российской Федерации</t>
  </si>
  <si>
    <t>Санкционирование оплаты денежных обязательств получателей средств федерального бюджета и администраторов источников финансирования дефицита федерального бюджета структурными подразделениями Федерального казначейства</t>
  </si>
  <si>
    <t>Автоматизированная система Центрального Аппарата Федерального казначейства (Подсистема "Бюджет Союзного государства")</t>
  </si>
  <si>
    <t>Ведение классификаторов и справочников в Федеральном казначействе</t>
  </si>
  <si>
    <t>Порядок ведения реестра Государственных контрактов</t>
  </si>
  <si>
    <t>Порядок открытия и ведения лицевых счетов в Федеральном казначействе и его территориальных органов</t>
  </si>
  <si>
    <t>Формирование сведений по анализу сводного реестра главных распоряди-телей, распорядителей и получателей средств федерального бюджета</t>
  </si>
  <si>
    <t>Учет в ФК изменений сводной бюджетной росписи федерального бюджета и лимитов бюджетных обязательств (в условиях утверждения федерального бюджета на трехлетний период)</t>
  </si>
  <si>
    <t>Учет операций по поступлениям средств на счета Федерального казначейства</t>
  </si>
  <si>
    <t>Доведение бюджетных данных до РБС и ПБС/АИФДБ при реорганизации</t>
  </si>
  <si>
    <t>Порядок учета поступлений в иностранной валюте</t>
  </si>
  <si>
    <t>Обработка поступлений, поступивших в бюджет, минуя счет органа ФК, включая обработку нефтегазовых доходов</t>
  </si>
  <si>
    <t>Порядок учета операций по приносящей доход деятельности</t>
  </si>
  <si>
    <t>Порядок формирования пакета платежей в банк</t>
  </si>
  <si>
    <t>Порядок проведения кассовых выплат из бюджетной системы РФ от имени и по поручению Получателей средств Бюджета и Администраторов источников финансирования дефицита бюджета (в том числе и по средствам во временном распоряжении)</t>
  </si>
  <si>
    <t>Доведение распорядительных бюджетных данных до подведомственных РБС/АИФ/ПБС</t>
  </si>
  <si>
    <t>Порядок учета операций по кассовым выплатам из бюджетов Бюджетной системы РФ в иностранной валюте</t>
  </si>
  <si>
    <t>Учет в центральном аппарате Федерального казначейства данных реестра государственных контрактов, заключенных от имени Российской Федерации по итогам размещения заказов, и его размещение на официальном сайте Российской Федерации в сети Интернет для размещения информации о размещении заказов на поставки товаров, выполнение работ, оказание услуг для федеральных государственных нужд</t>
  </si>
  <si>
    <t>Ведение сводного реестра Главных распорядителей, распорядителей и получателей средств Федерального бюджета, главных администраторов и администраторов доходов Федерального бюджета, главных администраторов и администраторов источников финансирования дефицита Федерального бюджета</t>
  </si>
  <si>
    <t>Доведение бюджетных данных</t>
  </si>
  <si>
    <t>Учет бюджетных обязательств</t>
  </si>
  <si>
    <t>Обработка и учет потреблений</t>
  </si>
  <si>
    <t>Порядок прохождения операционного дня в централизованной системе</t>
  </si>
  <si>
    <t>Порядок управления платежами</t>
  </si>
  <si>
    <t>Прогнозирование и кассовое планирование</t>
  </si>
  <si>
    <t>Ведение бюджетного учета и формирование бюджетной отчетности</t>
  </si>
  <si>
    <t>Открытие и ведение лицевых счетов главных распорядителей, распорядителей и получателей средств бюджета, главных администраторов и администраторов источников финансирования дефицита бюджета, администраторов доходов бюджета, юридических лиц, не являющихся в соответствии с Бюджетным кодексом Российской Федерации получателями средств федерального бюджета</t>
  </si>
  <si>
    <t>Ведение справочной информации</t>
  </si>
  <si>
    <t>Закрытие финансового года</t>
  </si>
  <si>
    <t>Порядок взаимодействия Федерального казначейства с УФК по Рязанской области и РЦКВ г. Рязани при проведении компенсационных выплат по вкладам (взносам) в организациях Росгосстраха</t>
  </si>
  <si>
    <t>Учет исполнительных документов</t>
  </si>
  <si>
    <t>Формирование отчетов по КПЭ, отчетов по мониторингу и отчетов по межведомственному взаимодействию</t>
  </si>
  <si>
    <t>Администрирование поступлений по главе 100 «Федеральное казначейство</t>
  </si>
  <si>
    <t>Составление и ведение бюджетной росписи по главе 100 «Федеральное казначейство»</t>
  </si>
  <si>
    <t>Составление и ведение бюджетной сметы по главе 100 «Федеральное казначейство»</t>
  </si>
  <si>
    <t>Составление и ведение внебюджетной сметы по главе 100 «Федеральное казначейство»</t>
  </si>
  <si>
    <t>Ведение системы управленческого учета по главе 100 «Федеральное казначейство»</t>
  </si>
  <si>
    <t>Доведение бюджетных данных по главе 100 «Федеральное казначейство»</t>
  </si>
  <si>
    <t>Формирование отчетности на основе данных учета</t>
  </si>
  <si>
    <t>Поддержка в актуальном состоянии выходных форм и форматов выгрузки отчетности во внебюджетные фонды</t>
  </si>
  <si>
    <t>Расчеты с персоналом</t>
  </si>
  <si>
    <t>Подготовка, сбор и свод данных</t>
  </si>
  <si>
    <t>Реализация мер социальной поддержки граждан, подвергшихся воздействию радиации вследствие радиационных аварий и ядерных испытаний</t>
  </si>
  <si>
    <t>Ведение и учет сведений об обязательствахпо главе 100 «Федеральное казначейство»</t>
  </si>
  <si>
    <t>Формирование и учет платежных документов по главе 100 «Федеральное казначейство»</t>
  </si>
  <si>
    <t>Учет персонала</t>
  </si>
  <si>
    <t>Учет средств федерального бюджета, размещенных на депозитах</t>
  </si>
  <si>
    <t>Ведение реестра расходных обязательств по главе 100 «Федеральное казначейство»</t>
  </si>
  <si>
    <t>Ведение общесистемной нормативно-справочной информации</t>
  </si>
  <si>
    <t>Порядок работы пользователей с системой поддержки технологического обеспечения</t>
  </si>
  <si>
    <t>Свод и анализ отчётов о поступлении в органы Федерального казначейства исполнительных документов</t>
  </si>
  <si>
    <t>Загрузка, подготовка, формирование информации и отчетности о движении средств федерального бюджета</t>
  </si>
  <si>
    <t>Подготовка Паспорта территориального органа Федерального казначейства</t>
  </si>
  <si>
    <t>Аналитический учёт и ведение судебной работы территориальными органами Федерального казначейства</t>
  </si>
  <si>
    <t>Подготовка отчётов о поступлении в органы Федерального казначейства исполнительных документов</t>
  </si>
  <si>
    <t>Проведение, учет и анализ контрольных и аудиторских мероприятий в территориальных органах Федерального казначейства</t>
  </si>
  <si>
    <t>Учет материалов проверок (ревизий), осуществленных контрольными и надзорными органами в территориальных органах Федерального казначейства</t>
  </si>
  <si>
    <t>Учет информации о состоянии работы по повышению квалификации работников территориальных органов Федерального казначейства</t>
  </si>
  <si>
    <t>Загрузка, подготовка, формирование, размещение, централизованное хранение отчетности Управления финансового прогнозирования и управления единым казначейским счетом, обеспечение оперативного доступа пользователей центрального аппарата Федерального казначейства</t>
  </si>
  <si>
    <t>Формирование, свод и анализ данных, подготовка информации и отчетности о размещении средств федерального бюджета</t>
  </si>
  <si>
    <t>Обработка и сверка бюджетной отчетности финансовых органов субъектов Российской Федерации и государственных внебюджетных фондов при формировании месячной отчетности об исполнении бюджетов субъектов РФ и государственных внебюджетных фондов и при формировании консолидированной отчетности об исполнении бюджета РФ</t>
  </si>
  <si>
    <t>Обработка информации при формировании ежемесячной отчетности об исполнении федерального бюджета ГРБС</t>
  </si>
  <si>
    <t>Учет операций по связанным (нефинансовым) кредитам</t>
  </si>
  <si>
    <t>Обработка информации в части пояснительных записок при формировании годовой (квартальной) отчетности об исполнении федерального бюджета ГРБС</t>
  </si>
  <si>
    <t>Обработка информации и формирования бюджетной отчетности по средствам бюджета Союзного государства (Прием и свод отчетности о кассовом исполнении бюджета Союзного государства от управлений Федерального казначейства по субъектам Российской Федерации)</t>
  </si>
  <si>
    <t>Обработка информации об исполнении судебных решений по денежным обязательствам получателей средств федерального бюджета при формировании годовой (квартальной) отчетности об исполнении федерального бюджета ГРБС</t>
  </si>
  <si>
    <t>Ведение бухгалтерского учета операций по кассовому исполнению федерального бюджета</t>
  </si>
  <si>
    <t>Обработка и сверка показателей бюджетной отчетности финансовых органов субъектов Российской Федерации и государственных внебюджетных фондов при формировании месячной, квартальной, годовой отчетности об исполнении консолидированного бюджета РФ и ГВБФ</t>
  </si>
  <si>
    <t>Обработка информации при формировании годовой (квартальной, ежемесячной) отчетности об исполнении федерального бюджета ГРБС</t>
  </si>
  <si>
    <t>Формирование Федеральным казначейством «Справки по анализу соблюдения нормативов отчислений в федеральный бюджет регулируемых налогов и сборов по субъектам Российской Федерации»</t>
  </si>
  <si>
    <t>Порядок сбора и формирования сводных данных по исполнению бюджета</t>
  </si>
  <si>
    <t>Обработка информации по бюджетной отчетности финансовых органов субъектов Российской Федерации и Государственных внебюджетных фондов при формировании периодической отчетности об исполнении бюджетов субъектов Российской Федерации и Государственных внебюджетных фондов</t>
  </si>
  <si>
    <t>Ведение бухгалтерского учета и формирование бюджетной отчетности в Центральном аппарате Федерального казначейства</t>
  </si>
  <si>
    <t>Формирование казначейством «Справки по анализу соблюдения нормативов отчислений в Федеральный бюджет регулируемых налогов и сборов по субъектам Российской Федерации»</t>
  </si>
  <si>
    <t>Формирование Федеральным казначейством отчета «Информация об исполнении федерального бюджета по расходам в разрезе субъектов бюджетного планирования»</t>
  </si>
  <si>
    <t>Порядок организации кассового обслуживания исполнения бюджетов субъектов Российской Федерации (местных бюджетов) при осуществлении органами Федерального казначейства отдельных функций по организации исполнения соответствующих бюджетов</t>
  </si>
  <si>
    <t>Порядок учета органами Федерального казначейства обязательств получателей средств бюджетов бюджетной системы Российской Федерации</t>
  </si>
  <si>
    <t>Порядок доведения бюджетных ассигнований, лимитов бюджетных обязательств при организации исполнения федерального бюджета по расходам и источникам финансирования дефицита федерального бюджета и передачи бюджетных ассигнований, лимитов бюджетных обязательств при реорганизации участников бюджетного процесса федерального уровня</t>
  </si>
  <si>
    <t>Порядок обеспечения организаций, лицевые счета которых открыты органами Федерального казначейства, наличными деньгами</t>
  </si>
  <si>
    <t>Порядок учета федеральным казначейством поступлений в бюджетную систему Российской Федерации и их распределения между бюджетами бюджетной системы Российской Федерации</t>
  </si>
  <si>
    <t>Порядок обработки выписки банка</t>
  </si>
  <si>
    <t>Порядок обработки невыясненных поступлений по средствам федерального бюджета, по средствам, полученным от внебюджетной деятельности и поступившим во временное распоряжение</t>
  </si>
  <si>
    <t>Порядок закрытия финансового года</t>
  </si>
  <si>
    <t>Порядок регистрации проводок по счетам главной книги, закрытия операционного дня и формирования бюджетной отчетности</t>
  </si>
  <si>
    <t>Порядок исполнения бюджета Союзного государства</t>
  </si>
  <si>
    <t>Порядок ведения учета и осуществления хранения документов по исполнению государственной функции организации исполнения судебных актов, предусматривающих обращение взыскания на средства бюджетов бюджетной системы Российской Федерации по денежным обязательствам получателей бюджетных средств</t>
  </si>
  <si>
    <t>Порядок управления операциями со средствами на едином счете федерального бюджета</t>
  </si>
  <si>
    <t>Порядок осуществления федеральными бюджетными учреждениями операций со средствами, полученными от приносящей доход деятельности</t>
  </si>
  <si>
    <t>Порядок ведения сводного реестра главных распорядителей, распорядителей и получателей средств федерального бюджета, главных администраторов и администраторов доходов федерального бюджета, главных администраторов и администраторов источников финансирования дефицита федерального бюджета</t>
  </si>
  <si>
    <t>Порядок  учета Федерального казначейства обязательств получателей средств бюджетов системы Российской Федерации</t>
  </si>
  <si>
    <t>Учет материальных ценностей</t>
  </si>
  <si>
    <t>Свод заявки и плана повышения квалификации руководящих работников и специалистов территориальных органов Федерального казначейства” “Учет информации о состоянии работы по повышению квалификации и переподготовке кадров органов Федерального казначейства</t>
  </si>
  <si>
    <t>Учет и анализ контрольных мероприятий, проводимых в территориальных органах Федерального казначейства</t>
  </si>
  <si>
    <t>Учет и анализ осуществления контрольных мероприятий</t>
  </si>
  <si>
    <t>Прием и обработка заявки на подкрепление счета 40105</t>
  </si>
  <si>
    <t>Учет средств Федерального бюджета, размещенных на банковских депозитах</t>
  </si>
  <si>
    <t>Составление и формирование аналитической и комплексной отчетности в рамках функциональной деятельности Федерального казначейства</t>
  </si>
  <si>
    <t>Ведение лицевых счетов по главе 100 «Федеральное казначейство»</t>
  </si>
  <si>
    <t>Осуществление операций по компенсационным выплатам по вкладам (взносам) в организациях государственного страхования</t>
  </si>
  <si>
    <t>Переоценка нефинансовых активов</t>
  </si>
  <si>
    <t>Учет операций, связанных с отражением на лицевом счете получателя бюджетных средств</t>
  </si>
  <si>
    <t>Проведение инвентаризации с использованием оборудования штрих-кодирования</t>
  </si>
  <si>
    <t>Порядок ведения лицевых счетов, открываемых в федеральном казначействе и территориальных органах федерального казначейства (в т.ч. порядок отражения операций, формирование выписок и документооборот при взаимодействии с участниками бюджетного процесса)</t>
  </si>
  <si>
    <t>Порядок ведение нормотивно-справочной информации в органах Федерального казначейства</t>
  </si>
  <si>
    <t>Каталог ИТ-сервисов Федерального казначейства</t>
  </si>
  <si>
    <t>Дата разработки текущей версии</t>
  </si>
  <si>
    <t>Версия</t>
  </si>
  <si>
    <t>Содержание</t>
  </si>
  <si>
    <t>Клиентские сервисы ФК</t>
  </si>
  <si>
    <t>Команды назначения в ЦА ФК и МОУ</t>
  </si>
  <si>
    <t>Команды назначения в УФК</t>
  </si>
  <si>
    <t>Коды Территориальных органов ФК</t>
  </si>
  <si>
    <t>Правила кодирования объектов Каталога</t>
  </si>
  <si>
    <t>Статус документа</t>
  </si>
  <si>
    <t>Базовые уровни проритетов для запросов по Функциональным областям</t>
  </si>
  <si>
    <t>Управление Федерального казначейства по Республике Башкортостан</t>
  </si>
  <si>
    <t>Управление Федерального казначейства по Республике Бурятия</t>
  </si>
  <si>
    <t>Управление Федерального казначейства по Республике Дагестан</t>
  </si>
  <si>
    <t>Управление Федерального казначейства по Кабардино-Балкарской Республике</t>
  </si>
  <si>
    <t>Управление Федерального казначейства по Республике Калмыкия</t>
  </si>
  <si>
    <t>Управление Федерального казначейства по Республике Карелия</t>
  </si>
  <si>
    <t>Управление Федерального казначейства по Республике Коми</t>
  </si>
  <si>
    <t>Управление Федерального казначейства по Республике Марий Эл</t>
  </si>
  <si>
    <t>Управление Федерального казначейства по Республике Мордовия</t>
  </si>
  <si>
    <t>Управление Федерального казначейства по Республике Северная Осетия - Алания</t>
  </si>
  <si>
    <t>Управление Федерального казначейства по Республике Татарстан</t>
  </si>
  <si>
    <t>Управление Федерального казначейства по Республике Тыва</t>
  </si>
  <si>
    <t>Управление Федерального казначейства по Удмуртской Республике</t>
  </si>
  <si>
    <t>Управление Федерального казначейства по Республике Ингушетия</t>
  </si>
  <si>
    <t>Управление Федерального казначейства по Чувашской Республике</t>
  </si>
  <si>
    <t>Управление Федерального казначейства по Республике Саха (Якутия)</t>
  </si>
  <si>
    <t>Управление Федерального казначейства по Алтайскому краю</t>
  </si>
  <si>
    <t>Управление Федерального казначейства по Краснодарскому краю</t>
  </si>
  <si>
    <t>Управление Федерального казначейства по Красноярскому краю</t>
  </si>
  <si>
    <t>Управление Федерального казначейства по Приморскому краю</t>
  </si>
  <si>
    <t>Управление Федерального казначейства по Ставропольскому краю</t>
  </si>
  <si>
    <t>Управление Федерального казначейства по Хабаровскому краю</t>
  </si>
  <si>
    <t>Управление Федерального казначейства по Амурской области</t>
  </si>
  <si>
    <t>Управление Федерального казначейства по Архангельской области</t>
  </si>
  <si>
    <t>Управление Федерального казначейства по Астраханской области</t>
  </si>
  <si>
    <t>Управление Федерального казначейства по Белгородской области</t>
  </si>
  <si>
    <t>Управление Федерального казначейства по Брянской области</t>
  </si>
  <si>
    <t>Управление Федерального казначейства по Владимирской области</t>
  </si>
  <si>
    <t>Управление Федерального казначейства по Волгоградской области</t>
  </si>
  <si>
    <t>Управление Федерального казначейства по Вологодской области</t>
  </si>
  <si>
    <t>Управление Федерального казначейства по Воронежской области</t>
  </si>
  <si>
    <t>Управление Федерального казначейства по Нижегородской области</t>
  </si>
  <si>
    <t>Управление Федерального казначейства по Ивановской области</t>
  </si>
  <si>
    <t>Управление Федерального казначейства по Иркутской области</t>
  </si>
  <si>
    <t>Управление Федерального казначейства по Калининградской области</t>
  </si>
  <si>
    <t>Управление Федерального казначейства по Тверской области</t>
  </si>
  <si>
    <t>Управление Федерального казначейства по Калужской области</t>
  </si>
  <si>
    <t>Управление Федерального казначейства по Камчатскому краю</t>
  </si>
  <si>
    <t>Управление Федерального казначейства по Кемеровской области</t>
  </si>
  <si>
    <t>Управление Федерального казначейства по Кировской области</t>
  </si>
  <si>
    <t>Управление Федерального казначейства по Костромской области</t>
  </si>
  <si>
    <t>Управление Федерального казначейства по Самарской области</t>
  </si>
  <si>
    <t>Управление Федерального казначейства по Курганской области</t>
  </si>
  <si>
    <t>Управление Федерального казначейства по Курской области</t>
  </si>
  <si>
    <t>Управление Федерального казначейства по Ленинградской области</t>
  </si>
  <si>
    <t>Управление Федерального казначейства по Липецкой области</t>
  </si>
  <si>
    <t>Управление Федерального казначейства по Магаданской области</t>
  </si>
  <si>
    <t>Управление Федерального казначейства по Московской области</t>
  </si>
  <si>
    <t>Управление Федерального казначейства по Мурманской области</t>
  </si>
  <si>
    <t>Управление Федерального казначейства по Новгородской области</t>
  </si>
  <si>
    <t>Управление Федерального казначейства по Новосибирской области</t>
  </si>
  <si>
    <t>Управление Федерального казначейства по Омской области</t>
  </si>
  <si>
    <t>Управление Федерального казначейства по Оренбургской области</t>
  </si>
  <si>
    <t>Управление Федерального казначейства по Орловской области</t>
  </si>
  <si>
    <t>Управление Федерального казначейства по Пензенской области</t>
  </si>
  <si>
    <t>Управление Федерального казначейства по Пермскому краю</t>
  </si>
  <si>
    <t>Управление Федерального казначейства по Псковской области</t>
  </si>
  <si>
    <t>Управление Федерального казначейства по Ростовской области</t>
  </si>
  <si>
    <t>Управление Федерального казначейства по Рязанской области</t>
  </si>
  <si>
    <t>Управление Федерального казначейства по Саратовской области</t>
  </si>
  <si>
    <t>Управление Федерального казначейства по Сахалинской области</t>
  </si>
  <si>
    <t>Управление Федерального казначейства по Свердловской области</t>
  </si>
  <si>
    <t>Управление Федерального казначейства по Смоленской области</t>
  </si>
  <si>
    <t>Управление Федерального казначейства по Тамбовской области</t>
  </si>
  <si>
    <t>Управление Федерального казначейства по Томской области</t>
  </si>
  <si>
    <t>Управление Федерального казначейства по Тульской области</t>
  </si>
  <si>
    <t>Управление Федерального казначейства по Тюменской области</t>
  </si>
  <si>
    <t>Управление Федерального казначейства по Ульяновской области</t>
  </si>
  <si>
    <t>Управление Федерального казначейства по Челябинской области</t>
  </si>
  <si>
    <t>Управление Федерального казначейства по Ярославской области</t>
  </si>
  <si>
    <t>Управление Федерального казначейства по г. Санкт-Петербургу</t>
  </si>
  <si>
    <t>Управление Федерального казначейства по г. Москве</t>
  </si>
  <si>
    <t>Управление Федерального казначейства по Республике Адыгея (Адыгея)</t>
  </si>
  <si>
    <t>Управление Федерального казначейства по Республике Алтай</t>
  </si>
  <si>
    <t>Управление Федерального казначейства по Еврейской автономной области</t>
  </si>
  <si>
    <t>Управление Федерального казначейства по Карачаево-Черкесской Республике</t>
  </si>
  <si>
    <t>Управление Федерального казначейства по Республике Хакасия</t>
  </si>
  <si>
    <t>Управление Федерального казначейства по Ненецкому автономному округу</t>
  </si>
  <si>
    <t>Управление Федерального казначейства по Ханты-Мансийскому автономному округу - Югре</t>
  </si>
  <si>
    <t>Управление Федерального казначейства по Чукотскому автономному округу</t>
  </si>
  <si>
    <t>Управление Федерального казначейства по Ямало-Ненецкому автономному округу</t>
  </si>
  <si>
    <t>Управление Федерального казначейства по Забайкальскому краю</t>
  </si>
  <si>
    <t>Управление Федерального казначейства по Чеченской Республике</t>
  </si>
  <si>
    <t>Полное наименование ТОФК</t>
  </si>
  <si>
    <t>Код ТОФК</t>
  </si>
  <si>
    <t>Ведение и учет сведений об обязательствах по главе 100 «Федеральное казначейство»</t>
  </si>
  <si>
    <t>Ведение классификаторов, справочников и перечней в Федеральном казанчействе и его территориальных органах</t>
  </si>
  <si>
    <t>Учет и анализ сведений по материалам проверок (ревизий), осуществленных контрольными и надзорными органами в территориальных органах Федерального казначейства</t>
  </si>
  <si>
    <t>Учет объектов Основных средств</t>
  </si>
  <si>
    <t>Наименование Технологического регламента ФК</t>
  </si>
  <si>
    <t>Приоритеты</t>
  </si>
  <si>
    <t>ЦА</t>
  </si>
  <si>
    <t>Работа со справочниками</t>
  </si>
  <si>
    <t>Создание документов</t>
  </si>
  <si>
    <t>Обработка документов</t>
  </si>
  <si>
    <t>Работа с ЭЦП</t>
  </si>
  <si>
    <t>Взаимодействие с контрагентами ФК (загрузка документов)</t>
  </si>
  <si>
    <t>Взаимодействие с контрагентами ФК (выгрузка документов)</t>
  </si>
  <si>
    <t>Отчетность</t>
  </si>
  <si>
    <t>Печать документов</t>
  </si>
  <si>
    <t>Поиск информации</t>
  </si>
  <si>
    <t>приоритет для остальных обращений</t>
  </si>
  <si>
    <t>АС ФК</t>
  </si>
  <si>
    <t>внешняя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</si>
  <si>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</si>
  <si>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</si>
  <si>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</si>
  <si>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</si>
  <si>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</si>
  <si>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</si>
  <si>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</si>
  <si>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</si>
  <si>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</si>
  <si>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00</t>
  </si>
  <si>
    <t>Центральный Аппарат Федерального казначейства</t>
  </si>
  <si>
    <t>Межрегиональное операционное управление</t>
  </si>
  <si>
    <t>На главную страницу</t>
  </si>
  <si>
    <t>Наименование объекта</t>
  </si>
  <si>
    <t>Маска кода</t>
  </si>
  <si>
    <t>Расшифровка</t>
  </si>
  <si>
    <t>Территориальный орган ФК</t>
  </si>
  <si>
    <t>NN</t>
  </si>
  <si>
    <t>NN - номер кода ТОФК</t>
  </si>
  <si>
    <t>Пример</t>
  </si>
  <si>
    <t>Справочник</t>
  </si>
  <si>
    <t>Коды ТОФК</t>
  </si>
  <si>
    <t>01 - код Управления Федерального казначейства по Республике Башкортостан</t>
  </si>
  <si>
    <t>Приоритеты, соответствующие запросам, связанным с Технологическими регламентами ФК</t>
  </si>
  <si>
    <t>Команды назначения Центрального Аппарата и МОУ</t>
  </si>
  <si>
    <t>Операционный сервис</t>
  </si>
  <si>
    <t>СЭД РБС</t>
  </si>
  <si>
    <t>Краткие коды для обозначения ИТ-Систем ФК</t>
  </si>
  <si>
    <t>ИТ-Система</t>
  </si>
  <si>
    <t>Код</t>
  </si>
  <si>
    <t>Коды видов обеспечния</t>
  </si>
  <si>
    <t>Код сервиса</t>
  </si>
  <si>
    <t>Справочник Кодов Операционных сервисов</t>
  </si>
  <si>
    <t>Наименование</t>
  </si>
  <si>
    <t>Каталог клиенстких сервисов ФК</t>
  </si>
  <si>
    <t>Клиентский сервис</t>
  </si>
  <si>
    <t>Коды Клиентских сервисов ФК</t>
  </si>
  <si>
    <t>Каталог Операционных сервисов ФК</t>
  </si>
  <si>
    <t>ИТ-система</t>
  </si>
  <si>
    <t>Коды ИТ-систем</t>
  </si>
  <si>
    <t>Коды Клиентских сервисов</t>
  </si>
  <si>
    <t>См. закладки</t>
  </si>
  <si>
    <t>Коды Операционных сервисов</t>
  </si>
  <si>
    <t>Коды операционных сервисов</t>
  </si>
  <si>
    <t>Коды видов обеспечения</t>
  </si>
  <si>
    <t>Код Операционного сервиса</t>
  </si>
  <si>
    <t>Администрирование баз данных</t>
  </si>
  <si>
    <t>ИБП</t>
  </si>
  <si>
    <t xml:space="preserve">системе АС ФК соответствует код АСФК </t>
  </si>
  <si>
    <t>ФКС.АСФК - это Федеральный клиентский сервис АС ФК</t>
  </si>
  <si>
    <t>АСФК</t>
  </si>
  <si>
    <t>СИСТЕМА</t>
  </si>
  <si>
    <t>СИСТЕМА - это понятное сокращение наименования ИТ-системы, написанное заглавными латинскими буквами без пробелов</t>
  </si>
  <si>
    <t>UUU.СИСТЕМА</t>
  </si>
  <si>
    <t>UUU - это префикс, отражающий категорию Клиентского сервиса (ФКС - Федеральный клиентский сервис, ЛКС - Локальный клиентский сервис, ФИС - Федеральный Инфраструктрный сервис, ЛИС - локальный инфраструктурный сервис),
СИСТЕМА - это код ИТ-системы, соответствующей Сервису</t>
  </si>
  <si>
    <t>ОПС.OB.СИСТЕМА</t>
  </si>
  <si>
    <t>ОПС - это префикс, соответствующий Операционному сервису,
OB - Код обеспечния для операционного сервиса
СИСТЕМА - это код ИТ-системы, соответствующей Сервису</t>
  </si>
  <si>
    <t>ОПС.АОСПО.АСФК - Операционный сервис Сопровождения Аппаратного и системного программного обеспечния АС ФК</t>
  </si>
  <si>
    <t>АОСПО</t>
  </si>
  <si>
    <t>К.P.NN.M</t>
  </si>
  <si>
    <t>СЭДЦАФК</t>
  </si>
  <si>
    <t>СЭДРБС</t>
  </si>
  <si>
    <t>СЭДГРБС100</t>
  </si>
  <si>
    <t>ПС</t>
  </si>
  <si>
    <t>ПТ</t>
  </si>
  <si>
    <t>СРС</t>
  </si>
  <si>
    <t>КОНД</t>
  </si>
  <si>
    <t>Другое</t>
  </si>
  <si>
    <t>Куратор</t>
  </si>
  <si>
    <t xml:space="preserve">Ответственный за эксплуатацию от УИС </t>
  </si>
  <si>
    <t>99</t>
  </si>
  <si>
    <t>Резервный вычислительный центр</t>
  </si>
  <si>
    <t>Функциональная область</t>
  </si>
  <si>
    <t>Группа назначения</t>
  </si>
  <si>
    <t>К.ВНТ.01.1 - Группа Технической поддержки пользователей по Республике Башкортостан</t>
  </si>
  <si>
    <r>
      <t xml:space="preserve">К - постоянная неизменяемая часть;
</t>
    </r>
    <r>
      <rPr>
        <b/>
        <sz val="10"/>
        <rFont val="Arial Cyr"/>
      </rPr>
      <t>P</t>
    </r>
    <r>
      <rPr>
        <sz val="10"/>
        <rFont val="Arial Cyr"/>
      </rPr>
      <t xml:space="preserve"> - Параметр принимающий значение "ВНТ" для внутренней команды ФК и значение "ВНШ" для внешней;
</t>
    </r>
    <r>
      <rPr>
        <b/>
        <sz val="10"/>
        <rFont val="Arial Cyr"/>
      </rPr>
      <t>NN</t>
    </r>
    <r>
      <rPr>
        <sz val="10"/>
        <rFont val="Arial Cyr"/>
      </rPr>
      <t xml:space="preserve"> - Номер кода ТОФК;
</t>
    </r>
    <r>
      <rPr>
        <b/>
        <sz val="10"/>
        <rFont val="Arial Cyr"/>
      </rPr>
      <t>M</t>
    </r>
    <r>
      <rPr>
        <sz val="10"/>
        <rFont val="Arial Cyr"/>
      </rPr>
      <t xml:space="preserve"> - порядковый номер группы в ТОФК</t>
    </r>
  </si>
  <si>
    <t>Содержание изменения</t>
  </si>
  <si>
    <t>Изменяемый лист</t>
  </si>
  <si>
    <t>Сервис "Система управления эксплуатацией" перенесен из категории Федеральных инфраструктурных в Федеральные клиентские. Код сервиса изменился из "ФИС СУЭ" в "ФКС СУЭ"</t>
  </si>
  <si>
    <t>Добавлена операция "Возврат техники" для сервиса "Автоматизированное рабочее место"</t>
  </si>
  <si>
    <t>Добавлена операция "Предоставление доступа" для сервиса "Сетевые папки"</t>
  </si>
  <si>
    <t>Добавлена операция "Работа с ЭЦП" для сервиса "Система информационной безопасности"</t>
  </si>
  <si>
    <t>Мебель</t>
  </si>
  <si>
    <t>Помещение</t>
  </si>
  <si>
    <t xml:space="preserve">Добавлены Операционные сервисы для Систем "Автоматизированное рабочее место", "Работа в сети Интернет", "Внутренняя телефония", "Эксплуатация зданий", "Интернет портал управления"
</t>
  </si>
  <si>
    <t>Для Системы "Видеоконференцсвязь" добавлен Опреационный сервис "Помещение"</t>
  </si>
  <si>
    <t>Системы СУЭ, СИБ, СИО, СВУЦ преведены без сокращений аналогично закладке Клиентские сервисы</t>
  </si>
  <si>
    <t>Операционные сервисы ФК</t>
  </si>
  <si>
    <t>Исправлена опечатка в "Опреационные сервисы" на главной странице</t>
  </si>
  <si>
    <t>Добавлены операции "Работа со справочниками" и "Предоставление доступа" для ФКС СУЭ</t>
  </si>
  <si>
    <t>Пропуски</t>
  </si>
  <si>
    <t>Канцелярия</t>
  </si>
  <si>
    <t>Удалены пустые строки</t>
  </si>
  <si>
    <t>ПОМ</t>
  </si>
  <si>
    <t>Телефония</t>
  </si>
  <si>
    <t>КАНЦЕЛЯРИЯ</t>
  </si>
  <si>
    <t>ТЕЛЕФОН</t>
  </si>
  <si>
    <t>ПРОПУСКИ</t>
  </si>
  <si>
    <t>МЕБЕЛЬ</t>
  </si>
  <si>
    <t>Добавлены коды видов обеспечения</t>
  </si>
  <si>
    <t>Добавлены коды операционных сервисов</t>
  </si>
  <si>
    <t>Исправлен код клиентского сервиса ФИС.СУЭ на ФКС.СУЭ</t>
  </si>
  <si>
    <t>Добавлены функциональные области "Материальные ценности", "Помещения" для ИТ-сервиса "Эксплуатация зданий"</t>
  </si>
  <si>
    <t>Добавлены Операционные сервисы для Системы "Служба каталогов"</t>
  </si>
  <si>
    <t>Добавлена система "Сетевые папки", обеспечение "ППО", соотв. ОПС</t>
  </si>
  <si>
    <t>Маршрутизация для сервиса Система инженерного обеспечния для ЦА изменена на 29 группу.</t>
  </si>
  <si>
    <t>Команды ЦА и МОУ</t>
  </si>
  <si>
    <t>Добавлен в Группу поддержки АС ФК Окунь Е.</t>
  </si>
  <si>
    <t>Операторы ЛУКИН АС, ЮЛДАШЕВ СН, СЕМЕНОВ СА с ролью Внешний поставщик и паролем 123, добавлены в Группу ВТС и ВКС.</t>
  </si>
  <si>
    <t xml:space="preserve">Создан поставщик ЗАО Сириус, в него Добавлены Операторы МАСЛОВ МВ, АГАФОНОВ ГП, КАРМАНОВ ВЮ с правами Внешний поставщик и паролем 123, скорректированы Контакты (полное имя, поставщик).  Создана группа - Группа поддержки ВЛВС, в нее включены 3 Оператора.  </t>
  </si>
  <si>
    <t>Создан сервис - Работа в сети ВЛВС (ЛКС)  Созданы маршруты для сервиса Работа в сети ВЛВС, Операции = Предоставление доступа и Другое для Компании = ЦА на Группу поддержки ВЛВС.  ФУНКЦИОНАЛ ДЛЯ ДАННОГО КЛИЕНТСКОГО СЕРВИСА В КАТАЛОГЕ НЕ ОПРЕДЕЛЕН.</t>
  </si>
  <si>
    <t>Заведены операторы ВАСИЛЬЧЕНКО ЮЮ, МУХИН ДС  с ролью Внешний поставщик и паролем 123, включены в группу сопровождения ландокс 3-я линия. В Контактах указан дефолтовый Приоритет = 4.</t>
  </si>
  <si>
    <t>Для МОУ выполнено изменений состава команд. Команды МОУ приведены к типовому виду для УФК.</t>
  </si>
  <si>
    <t>Протоколирование операций (СПТО)</t>
  </si>
  <si>
    <t>Инциденты, Запросы на обслуживание, Консультации</t>
  </si>
  <si>
    <r>
      <rPr>
        <sz val="7"/>
        <rFont val="Times New Roman"/>
        <family val="1"/>
        <charset val="204"/>
      </rPr>
      <t xml:space="preserve">  </t>
    </r>
    <r>
      <rPr>
        <sz val="11"/>
        <rFont val="Calibri"/>
        <family val="2"/>
        <charset val="204"/>
      </rPr>
      <t>Добавлена Операция - Протоколирование операций (СПТО)</t>
    </r>
  </si>
  <si>
    <t xml:space="preserve">Добавлена Маршрутизация для новой операции. Произведена загрузкаitecoroute. </t>
  </si>
  <si>
    <t>Для Клиентских сервисов выполнена замена команды назначения для МОУ 104 на обновленный состав типовых команд</t>
  </si>
  <si>
    <t>Добавлен новый Клиентский сервис - Центр КС</t>
  </si>
  <si>
    <t xml:space="preserve">Добавлена маршрутизация для нового сервиса Центр КС. Произведена загрузкаitecoroute.  </t>
  </si>
  <si>
    <t>Добавлен функционал для нового сервиса Центр КС. Произведена загрузкаitecofarea.</t>
  </si>
  <si>
    <t>Добавлен функционал для сервиса АС ФК. Произведена загрузкаitecofarea.</t>
  </si>
  <si>
    <t>Изменена маршрутизация для оперсервисаОПС.СУБД.АСФК</t>
  </si>
  <si>
    <t>Заведены Операторы КЛИМИН СА, КОЗИН ДА, ЕГОРОВ АА,КУЗЬМИЦКИЙ СВ,  ЛАРИЧЕВ ДЮ,  ШУРШИКОВ ЕЕ, ИВАНОВ ДА. Роль – внешний поставщик с доступом в СУЭ, пароль – 123.</t>
  </si>
  <si>
    <t xml:space="preserve">Добавлена новая группа – 120 – «Группа поддержки СУБД Oracle»,Мобтехонлайн, 24х7. </t>
  </si>
  <si>
    <t>Изменена маршрутизация для Клиентских сервисов с учетом появления новых групп. Произведена загрузка (изменение)itecoroute.</t>
  </si>
  <si>
    <t>ДЗИВАЛТОВСКИЙ исключен из новых рабочих групп МОУ.</t>
  </si>
  <si>
    <t>Добавлены Операционные сервисы - Центр КС: ОПС.АОСПО.ЦКС, ОПС.ППО.ЦКС, ОПС.СРК.ЦКС, ОПС.СУБД.ЦКС, ОПС.СХД.ЦКС.</t>
  </si>
  <si>
    <t xml:space="preserve"> Функциональные области</t>
  </si>
  <si>
    <t>Добавлены сотрудники в Группу ведения НСИ</t>
  </si>
  <si>
    <t>для сервиса "Работа в сети ВЛВС" добавлен функционал "Работа в сети ВЛВС" для компании ЦА</t>
  </si>
  <si>
    <t>Команды назначения УФК по Москве</t>
  </si>
  <si>
    <t xml:space="preserve"> добавлены новые функциональные области: Подсистема управления стандартными запросами и Модуль интеграции с системами Внешних сервисных операторов</t>
  </si>
  <si>
    <t>Группа ведения СMDB - добавлены УФК М и МО.</t>
  </si>
  <si>
    <t>Состав РГ УФК по МО приведен в соответствие с Каталогом.</t>
  </si>
  <si>
    <t>маршрутизация изменена для ЦА, МОУ и Прочих:</t>
  </si>
  <si>
    <t>СЭД ЦАФК - Работа со справочниками -119</t>
  </si>
  <si>
    <t>СУФД - Работа со справочниками - 119</t>
  </si>
  <si>
    <t>Центр КС - Работа со справочниками - 119</t>
  </si>
  <si>
    <t>Добавлена маршрутизация для Операционного сервиса Центр КС для УФКМОСКВА и УФКМОСОБЛ.</t>
  </si>
  <si>
    <t>внутренняя ЦАФК доступ через интернет</t>
  </si>
  <si>
    <t>внутренняя ЦАФК</t>
  </si>
  <si>
    <t>Доступ к ППО</t>
  </si>
  <si>
    <t>Изменение ППО</t>
  </si>
  <si>
    <t>Запрос на изменение (Координаторы)</t>
  </si>
  <si>
    <t>CAB (Обязательные участники)</t>
  </si>
  <si>
    <t>CAB (согласование тех. паузы)</t>
  </si>
  <si>
    <t>Ответственный за Опер. Сервис АО и СПО</t>
  </si>
  <si>
    <t>Ответственный за Опер. Сервис ППО</t>
  </si>
  <si>
    <t>Ответственный за Опер. Сервис СРК</t>
  </si>
  <si>
    <t>Ответственный за Опер. Сервис СУБД</t>
  </si>
  <si>
    <t>Ответственный за Опер. Сервис СХД</t>
  </si>
  <si>
    <t>Участники CAB (Комитета по изменениям для Федеральных ИТ-сервисов)</t>
  </si>
  <si>
    <t>номер команды</t>
  </si>
  <si>
    <r>
      <t>ОПС.АОСПО.</t>
    </r>
    <r>
      <rPr>
        <sz val="10"/>
        <color indexed="2"/>
        <rFont val="Arial"/>
        <family val="2"/>
        <charset val="204"/>
      </rPr>
      <t>Название ИТ-сервиса</t>
    </r>
  </si>
  <si>
    <r>
      <t>ОПС.ППО.</t>
    </r>
    <r>
      <rPr>
        <sz val="10"/>
        <color indexed="2"/>
        <rFont val="Arial"/>
        <family val="2"/>
        <charset val="204"/>
      </rPr>
      <t>Название ИТ-сервиса</t>
    </r>
  </si>
  <si>
    <r>
      <t>ОПС.СРК.</t>
    </r>
    <r>
      <rPr>
        <sz val="10"/>
        <color indexed="2"/>
        <rFont val="Arial"/>
        <family val="2"/>
        <charset val="204"/>
      </rPr>
      <t>Название ИТ-сервиса</t>
    </r>
  </si>
  <si>
    <r>
      <t>ОПС.СУБД.</t>
    </r>
    <r>
      <rPr>
        <sz val="10"/>
        <color indexed="2"/>
        <rFont val="Arial"/>
        <family val="2"/>
        <charset val="204"/>
      </rPr>
      <t>Название ИТ-сервиса</t>
    </r>
  </si>
  <si>
    <r>
      <t>ОПС.СХД.</t>
    </r>
    <r>
      <rPr>
        <sz val="10"/>
        <color indexed="2"/>
        <rFont val="Arial"/>
        <family val="2"/>
        <charset val="204"/>
      </rPr>
      <t>Название ИТ-сервиса</t>
    </r>
  </si>
  <si>
    <t>Название функциональной области данного ИТ-сервиса.</t>
  </si>
  <si>
    <t>Название компании</t>
  </si>
  <si>
    <t>ФКС.ИТ-сервис</t>
  </si>
  <si>
    <t>Дата изменения</t>
  </si>
  <si>
    <t>74</t>
  </si>
  <si>
    <t>75</t>
  </si>
  <si>
    <t>Управление Федерального казначейства по г. Севастополю</t>
  </si>
  <si>
    <t>Управление Федерального казначейства по Республике Крым</t>
  </si>
  <si>
    <t>n</t>
  </si>
  <si>
    <t>…</t>
  </si>
  <si>
    <t>Наименование сервиса</t>
  </si>
  <si>
    <t>БПО</t>
  </si>
  <si>
    <r>
      <t>ОПС.БПО.</t>
    </r>
    <r>
      <rPr>
        <sz val="10"/>
        <color indexed="2"/>
        <rFont val="Arial"/>
        <family val="2"/>
        <charset val="204"/>
      </rPr>
      <t>Название ИТ-сервиса</t>
    </r>
  </si>
  <si>
    <t>CAB (по доработкам ППО)</t>
  </si>
  <si>
    <t>Владелец ИТ-сервиса или функциональности</t>
  </si>
  <si>
    <t>Методолог</t>
  </si>
  <si>
    <t>Ответственный за развитие ППО
(технолог)</t>
  </si>
  <si>
    <t>Ответственный за безопасность</t>
  </si>
  <si>
    <t>Операция/Функции</t>
  </si>
  <si>
    <t>ФИО лидера Команды, № тел. Лидера</t>
  </si>
  <si>
    <t>ФИО МИ Команды, № тел. МИ</t>
  </si>
  <si>
    <t>E-mail интернет</t>
  </si>
  <si>
    <t>запрос консультацию</t>
  </si>
  <si>
    <t>Жалобы</t>
  </si>
  <si>
    <t>предложение-информация</t>
  </si>
  <si>
    <t>Технологическая пауза (координатор изменения)</t>
  </si>
  <si>
    <t>базовый приоритет Инцидента из Контракта</t>
  </si>
  <si>
    <t>базовый приоритет для остальных категорий Заявок из Контракта</t>
  </si>
  <si>
    <t>запрос консультации</t>
  </si>
  <si>
    <t>запрос на консультации</t>
  </si>
  <si>
    <t>Номер команды, которая обслуживает тестовую среду (при наличии)</t>
  </si>
  <si>
    <t>номер команды координатора изменения</t>
  </si>
  <si>
    <t>Номер команды, которая обслуживает тестовую среду в МОУ (при наличии)</t>
  </si>
  <si>
    <t>базовый приоритет Инцидента из Контракта. Обычно отличается на единицу</t>
  </si>
  <si>
    <t>базовый приоритет для остальных категорий Заявок из Контракта.  Обычно отличается на единицу</t>
  </si>
  <si>
    <t>запрос  консультации</t>
  </si>
  <si>
    <t>Номер команды, которая обслуживает тестовую среду УФК (при наличии)</t>
  </si>
  <si>
    <t>номер команды, обслуживающей  МОУ (при наличии)</t>
  </si>
  <si>
    <t>номер команды, обслуживающей МОУ (при наличии)</t>
  </si>
  <si>
    <t>номер команды,обслуживающей УФК МО</t>
  </si>
  <si>
    <t xml:space="preserve">базовый приоритет из Контракта.  </t>
  </si>
  <si>
    <t>Номер команды, которая обслуживает тестовую среду УФК МО, Москвы (при наличии)</t>
  </si>
  <si>
    <t>УФК МО(отличия) все остальное аналогично УФК</t>
  </si>
  <si>
    <t>Кодировка ФАП (ПХПОИД)</t>
  </si>
  <si>
    <t>Примеры операции</t>
  </si>
  <si>
    <t>Изменение документации</t>
  </si>
  <si>
    <t>Базовые приоритеты</t>
  </si>
  <si>
    <t>Ответственный от Исполнителя*</t>
  </si>
  <si>
    <t xml:space="preserve">номер команды </t>
  </si>
  <si>
    <t>Номер команды Координаторов Изменения по ППО</t>
  </si>
  <si>
    <t>Номер команды Координаторов Изменения по инфраструктуре</t>
  </si>
  <si>
    <t>Номер команды Координаторов Изменения по документации</t>
  </si>
  <si>
    <t>номер команды,обслуживающей УФК (при наличии)</t>
  </si>
  <si>
    <t>базовый приоритет Инцидента из МОУ из Контракта</t>
  </si>
  <si>
    <t>базовый приоритет для остальных категорий Заявок из МОУ из Контракта</t>
  </si>
  <si>
    <t>базовый приоритет Инцидента из УФК из Контракта</t>
  </si>
  <si>
    <t>базовый приоритет для остальных категорий Заявок из УФК из Контракта</t>
  </si>
  <si>
    <t>Изменение Инфраструктуры</t>
  </si>
  <si>
    <t>ЦОКР</t>
  </si>
  <si>
    <t>УФК, филиалы ЦОКР</t>
  </si>
  <si>
    <t>Приложение к документу Паспорт ИТ- сервиса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</si>
</sst>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name val="Arial Cyr"/>
    </font>
    <font>
      <sz val="10"/>
      <name val="Arial Cy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 Cyr"/>
    </font>
    <font>
      <sz val="10"/>
      <name val="Arial Cyr"/>
    </font>
    <font>
      <sz val="10"/>
      <name val="Helv"/>
    </font>
    <font>
      <b/>
      <sz val="12"/>
      <name val="Arial Cyr"/>
    </font>
    <font>
      <strike/>
      <sz val="10"/>
      <name val="Arial"/>
      <family val="2"/>
      <charset val="204"/>
    </font>
    <font>
      <sz val="12"/>
      <name val="Arial Cyr"/>
    </font>
    <font>
      <b/>
      <sz val="14"/>
      <name val="Arial Cyr"/>
    </font>
    <font>
      <sz val="11"/>
      <name val="Calibri"/>
      <family val="2"/>
      <charset val="204"/>
    </font>
    <font>
      <sz val="16"/>
      <name val="Arial Cyr"/>
    </font>
    <font>
      <sz val="12"/>
      <name val="Arial"/>
      <family val="2"/>
      <charset val="204"/>
    </font>
    <font>
      <b/>
      <sz val="16"/>
      <name val="Arial Cyr"/>
    </font>
    <font>
      <i/>
      <sz val="9"/>
      <name val="Arial Cyr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</font>
    <font>
      <b/>
      <u/>
      <sz val="12"/>
      <color theme="0"/>
      <name val="Arial Cyr"/>
    </font>
    <font>
      <sz val="10"/>
      <color indexed="2"/>
      <name val="Arial"/>
      <family val="2"/>
      <charset val="204"/>
    </font>
    <font>
      <sz val="10"/>
      <color indexed="2"/>
      <name val="Arial Cyr"/>
    </font>
    <font>
      <sz val="7"/>
      <name val="Times New Roman"/>
      <family val="1"/>
      <charset val="204"/>
    </font>
    <font>
      <b/>
      <u/>
      <sz val="10"/>
      <color theme="0"/>
      <name val="Arial"/>
      <family val="2"/>
      <charset val="204"/>
    </font>
    <font>
      <b/>
      <u/>
      <sz val="10"/>
      <name val="Arial Cyr"/>
    </font>
    <font>
      <b/>
      <u/>
      <sz val="10"/>
      <name val="Arial"/>
      <family val="2"/>
      <charset val="204"/>
    </font>
    <font>
      <u/>
      <sz val="10"/>
      <name val="Arial Cyr"/>
    </font>
    <font>
      <b/>
      <i/>
      <sz val="10"/>
      <name val="Arial"/>
      <family val="2"/>
      <charset val="204"/>
    </font>
    <font>
      <sz val="10"/>
      <color theme="5" tint="0.59999389629810485"/>
      <name val="Arial"/>
      <family val="2"/>
      <charset val="204"/>
    </font>
    <font>
      <i/>
      <sz val="1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theme="0" tint="-0.14996795556505021"/>
        <bgColor indexed="65"/>
      </patternFill>
    </fill>
    <fill>
      <patternFill patternType="solid">
        <fgColor rgb="FFC00000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theme="5" tint="0.59999389629810485"/>
        <bgColor indexed="65"/>
      </patternFill>
    </fill>
  </fills>
  <borders count="6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17" fillId="0" borderId="0" applyNumberFormat="0" applyFill="0" applyBorder="0" applyAlignment="0" applyProtection="0"/>
    <xf numFmtId="0" fontId="16" fillId="0" borderId="0"/>
    <xf numFmtId="0" fontId="6" fillId="0" borderId="0"/>
  </cellStyleXfs>
  <cellXfs count="393">
    <xf numFmtId="0" fontId="0" fillId="0" borderId="0" xfId="0"/>
    <xf numFmtId="0" fontId="0" fillId="0" borderId="1" xfId="0" applyBorder="1"/>
    <xf numFmtId="0" fontId="0" fillId="0" borderId="2" xfId="0" applyBorder="1"/>
    <xf numFmtId="0" fontId="4" fillId="0" borderId="0" xfId="0" applyFont="1"/>
    <xf numFmtId="0" fontId="7" fillId="0" borderId="0" xfId="0" applyFont="1"/>
    <xf numFmtId="0" fontId="0" fillId="0" borderId="3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8" xfId="0" applyBorder="1"/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Fill="1"/>
    <xf numFmtId="0" fontId="0" fillId="0" borderId="9" xfId="0" applyBorder="1"/>
    <xf numFmtId="0" fontId="0" fillId="0" borderId="10" xfId="0" applyBorder="1"/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4" fillId="3" borderId="8" xfId="0" applyFont="1" applyFill="1" applyBorder="1" applyAlignment="1">
      <alignment horizontal="center" vertical="center" textRotation="90" wrapText="1"/>
    </xf>
    <xf numFmtId="0" fontId="4" fillId="3" borderId="4" xfId="0" applyFont="1" applyFill="1" applyBorder="1" applyAlignment="1">
      <alignment horizontal="center" vertical="center" textRotation="90" wrapText="1"/>
    </xf>
    <xf numFmtId="0" fontId="4" fillId="3" borderId="1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left" vertical="top" wrapText="1"/>
    </xf>
    <xf numFmtId="0" fontId="0" fillId="0" borderId="12" xfId="0" applyBorder="1"/>
    <xf numFmtId="0" fontId="0" fillId="0" borderId="5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8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4" xfId="0" applyBorder="1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/>
    <xf numFmtId="0" fontId="3" fillId="0" borderId="15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Alignment="1">
      <alignment wrapText="1"/>
    </xf>
    <xf numFmtId="49" fontId="5" fillId="6" borderId="5" xfId="0" applyNumberFormat="1" applyFont="1" applyFill="1" applyBorder="1" applyAlignment="1">
      <alignment horizontal="center" wrapText="1"/>
    </xf>
    <xf numFmtId="49" fontId="5" fillId="6" borderId="3" xfId="0" applyNumberFormat="1" applyFont="1" applyFill="1" applyBorder="1" applyAlignment="1">
      <alignment horizontal="left" wrapText="1"/>
    </xf>
    <xf numFmtId="49" fontId="0" fillId="6" borderId="5" xfId="0" applyNumberFormat="1" applyFont="1" applyFill="1" applyBorder="1" applyAlignment="1">
      <alignment horizont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/>
    </xf>
    <xf numFmtId="0" fontId="13" fillId="0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/>
    </xf>
    <xf numFmtId="0" fontId="12" fillId="0" borderId="0" xfId="0" applyFont="1" applyFill="1" applyAlignment="1">
      <alignment horizontal="left"/>
    </xf>
    <xf numFmtId="0" fontId="18" fillId="0" borderId="0" xfId="1" applyFont="1" applyFill="1" applyBorder="1" applyAlignment="1">
      <alignment horizontal="left" wrapText="1"/>
    </xf>
    <xf numFmtId="0" fontId="13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49" fontId="0" fillId="6" borderId="3" xfId="0" applyNumberFormat="1" applyFont="1" applyFill="1" applyBorder="1" applyAlignment="1">
      <alignment horizontal="left" wrapText="1"/>
    </xf>
    <xf numFmtId="0" fontId="4" fillId="3" borderId="20" xfId="0" applyFont="1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4" fillId="3" borderId="22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17" fillId="0" borderId="3" xfId="1" quotePrefix="1" applyBorder="1" applyAlignment="1">
      <alignment wrapText="1"/>
    </xf>
    <xf numFmtId="0" fontId="17" fillId="0" borderId="3" xfId="1" applyBorder="1" applyAlignment="1">
      <alignment wrapText="1"/>
    </xf>
    <xf numFmtId="0" fontId="0" fillId="0" borderId="8" xfId="0" applyBorder="1" applyAlignment="1">
      <alignment wrapText="1"/>
    </xf>
    <xf numFmtId="0" fontId="0" fillId="0" borderId="18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17" fillId="0" borderId="19" xfId="1" applyBorder="1" applyAlignment="1">
      <alignment horizontal="left" vertical="top" wrapText="1"/>
    </xf>
    <xf numFmtId="0" fontId="4" fillId="5" borderId="20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4" fillId="5" borderId="22" xfId="0" applyFont="1" applyFill="1" applyBorder="1" applyAlignment="1">
      <alignment horizontal="center" vertical="top" wrapText="1"/>
    </xf>
    <xf numFmtId="0" fontId="15" fillId="0" borderId="0" xfId="0" applyFont="1"/>
    <xf numFmtId="14" fontId="4" fillId="0" borderId="3" xfId="0" applyNumberFormat="1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0" fillId="0" borderId="14" xfId="0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49" fontId="0" fillId="6" borderId="18" xfId="0" applyNumberFormat="1" applyFont="1" applyFill="1" applyBorder="1" applyAlignment="1">
      <alignment horizontal="center" wrapText="1"/>
    </xf>
    <xf numFmtId="49" fontId="5" fillId="6" borderId="19" xfId="0" applyNumberFormat="1" applyFont="1" applyFill="1" applyBorder="1" applyAlignment="1">
      <alignment horizontal="left" wrapText="1"/>
    </xf>
    <xf numFmtId="49" fontId="4" fillId="7" borderId="20" xfId="0" applyNumberFormat="1" applyFont="1" applyFill="1" applyBorder="1" applyAlignment="1">
      <alignment horizontal="center" wrapText="1"/>
    </xf>
    <xf numFmtId="49" fontId="4" fillId="7" borderId="22" xfId="0" applyNumberFormat="1" applyFont="1" applyFill="1" applyBorder="1" applyAlignment="1">
      <alignment horizontal="center" wrapText="1"/>
    </xf>
    <xf numFmtId="0" fontId="0" fillId="0" borderId="5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4" xfId="0" applyBorder="1" applyAlignment="1">
      <alignment horizontal="center"/>
    </xf>
    <xf numFmtId="0" fontId="2" fillId="7" borderId="20" xfId="3" applyFont="1" applyFill="1" applyBorder="1" applyAlignment="1">
      <alignment horizontal="center" vertical="center" textRotation="90" wrapText="1"/>
    </xf>
    <xf numFmtId="0" fontId="2" fillId="7" borderId="21" xfId="3" applyFont="1" applyFill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left" vertical="center" wrapText="1"/>
    </xf>
    <xf numFmtId="0" fontId="0" fillId="0" borderId="6" xfId="0" applyBorder="1"/>
    <xf numFmtId="0" fontId="0" fillId="0" borderId="29" xfId="0" applyBorder="1"/>
    <xf numFmtId="49" fontId="4" fillId="0" borderId="10" xfId="0" applyNumberFormat="1" applyFont="1" applyBorder="1" applyAlignment="1">
      <alignment horizontal="left"/>
    </xf>
    <xf numFmtId="49" fontId="0" fillId="6" borderId="8" xfId="0" applyNumberFormat="1" applyFont="1" applyFill="1" applyBorder="1" applyAlignment="1">
      <alignment horizontal="center" wrapText="1"/>
    </xf>
    <xf numFmtId="49" fontId="0" fillId="6" borderId="4" xfId="0" applyNumberFormat="1" applyFont="1" applyFill="1" applyBorder="1" applyAlignment="1">
      <alignment horizontal="left" wrapText="1"/>
    </xf>
    <xf numFmtId="0" fontId="0" fillId="6" borderId="0" xfId="0" applyFill="1"/>
    <xf numFmtId="0" fontId="20" fillId="0" borderId="0" xfId="0" applyFont="1"/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 vertical="top" wrapText="1"/>
    </xf>
    <xf numFmtId="14" fontId="0" fillId="0" borderId="12" xfId="0" applyNumberFormat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0" fontId="0" fillId="0" borderId="0" xfId="0" applyFill="1" applyBorder="1"/>
    <xf numFmtId="14" fontId="0" fillId="6" borderId="1" xfId="0" applyNumberFormat="1" applyFill="1" applyBorder="1" applyAlignment="1">
      <alignment horizontal="left" vertical="top" wrapText="1"/>
    </xf>
    <xf numFmtId="0" fontId="0" fillId="6" borderId="1" xfId="0" applyFill="1" applyBorder="1" applyAlignment="1">
      <alignment horizontal="left" vertical="top" wrapText="1"/>
    </xf>
    <xf numFmtId="0" fontId="0" fillId="6" borderId="3" xfId="0" applyFill="1" applyBorder="1"/>
    <xf numFmtId="0" fontId="0" fillId="6" borderId="1" xfId="0" applyFill="1" applyBorder="1"/>
    <xf numFmtId="0" fontId="0" fillId="6" borderId="5" xfId="0" applyFill="1" applyBorder="1"/>
    <xf numFmtId="0" fontId="0" fillId="6" borderId="32" xfId="0" applyFill="1" applyBorder="1"/>
    <xf numFmtId="0" fontId="0" fillId="6" borderId="6" xfId="0" applyFill="1" applyBorder="1"/>
    <xf numFmtId="0" fontId="0" fillId="6" borderId="2" xfId="0" applyFill="1" applyBorder="1"/>
    <xf numFmtId="0" fontId="0" fillId="6" borderId="4" xfId="0" applyFont="1" applyFill="1" applyBorder="1"/>
    <xf numFmtId="0" fontId="0" fillId="6" borderId="29" xfId="0" applyFill="1" applyBorder="1"/>
    <xf numFmtId="0" fontId="0" fillId="6" borderId="45" xfId="0" applyFill="1" applyBorder="1"/>
    <xf numFmtId="0" fontId="0" fillId="6" borderId="46" xfId="0" applyFill="1" applyBorder="1"/>
    <xf numFmtId="0" fontId="0" fillId="6" borderId="47" xfId="0" applyFill="1" applyBorder="1"/>
    <xf numFmtId="0" fontId="0" fillId="6" borderId="48" xfId="0" applyFill="1" applyBorder="1"/>
    <xf numFmtId="14" fontId="0" fillId="0" borderId="1" xfId="0" applyNumberFormat="1" applyBorder="1"/>
    <xf numFmtId="0" fontId="11" fillId="0" borderId="1" xfId="0" applyFont="1" applyBorder="1" applyAlignment="1">
      <alignment wrapText="1"/>
    </xf>
    <xf numFmtId="0" fontId="1" fillId="0" borderId="0" xfId="0" applyFont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/>
    </xf>
    <xf numFmtId="0" fontId="22" fillId="0" borderId="17" xfId="1" applyFont="1" applyFill="1" applyBorder="1" applyAlignment="1">
      <alignment horizontal="left" wrapText="1"/>
    </xf>
    <xf numFmtId="0" fontId="3" fillId="0" borderId="0" xfId="0" applyFont="1" applyFill="1" applyAlignment="1">
      <alignment horizontal="left" vertical="center"/>
    </xf>
    <xf numFmtId="0" fontId="20" fillId="0" borderId="1" xfId="0" applyFont="1" applyBorder="1"/>
    <xf numFmtId="0" fontId="3" fillId="0" borderId="15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vertical="top" wrapText="1"/>
    </xf>
    <xf numFmtId="0" fontId="23" fillId="0" borderId="27" xfId="1" applyFont="1" applyBorder="1"/>
    <xf numFmtId="0" fontId="23" fillId="0" borderId="28" xfId="1" applyFont="1" applyBorder="1"/>
    <xf numFmtId="0" fontId="3" fillId="0" borderId="1" xfId="0" applyFont="1" applyBorder="1" applyAlignment="1">
      <alignment horizontal="left" vertical="center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0" fontId="3" fillId="0" borderId="12" xfId="0" applyFont="1" applyBorder="1" applyAlignment="1">
      <alignment vertical="center" wrapText="1"/>
    </xf>
    <xf numFmtId="0" fontId="3" fillId="0" borderId="0" xfId="0" applyFont="1" applyAlignment="1"/>
    <xf numFmtId="0" fontId="3" fillId="0" borderId="0" xfId="0" applyFont="1" applyFill="1" applyAlignment="1">
      <alignment vertical="center"/>
    </xf>
    <xf numFmtId="0" fontId="2" fillId="0" borderId="0" xfId="0" applyFont="1"/>
    <xf numFmtId="0" fontId="24" fillId="0" borderId="0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 shrinkToFit="1"/>
    </xf>
    <xf numFmtId="0" fontId="2" fillId="2" borderId="6" xfId="0" applyFont="1" applyFill="1" applyBorder="1" applyAlignment="1">
      <alignment vertical="center" wrapText="1" shrinkToFit="1"/>
    </xf>
    <xf numFmtId="0" fontId="3" fillId="6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12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2" fillId="3" borderId="12" xfId="0" applyFont="1" applyFill="1" applyBorder="1" applyAlignment="1">
      <alignment wrapText="1"/>
    </xf>
    <xf numFmtId="0" fontId="2" fillId="3" borderId="25" xfId="0" applyFont="1" applyFill="1" applyBorder="1" applyAlignment="1">
      <alignment wrapText="1"/>
    </xf>
    <xf numFmtId="0" fontId="3" fillId="3" borderId="25" xfId="0" applyFont="1" applyFill="1" applyBorder="1" applyAlignment="1">
      <alignment wrapText="1"/>
    </xf>
    <xf numFmtId="0" fontId="2" fillId="3" borderId="20" xfId="0" applyFont="1" applyFill="1" applyBorder="1" applyAlignment="1">
      <alignment horizontal="center" textRotation="90" wrapText="1"/>
    </xf>
    <xf numFmtId="0" fontId="2" fillId="3" borderId="21" xfId="0" applyFont="1" applyFill="1" applyBorder="1" applyAlignment="1">
      <alignment horizontal="center" textRotation="90" wrapText="1"/>
    </xf>
    <xf numFmtId="0" fontId="2" fillId="6" borderId="5" xfId="0" applyFont="1" applyFill="1" applyBorder="1" applyAlignment="1"/>
    <xf numFmtId="0" fontId="2" fillId="6" borderId="1" xfId="0" applyFont="1" applyFill="1" applyBorder="1" applyAlignment="1">
      <alignment wrapText="1"/>
    </xf>
    <xf numFmtId="0" fontId="2" fillId="6" borderId="15" xfId="0" applyFont="1" applyFill="1" applyBorder="1" applyAlignment="1">
      <alignment wrapText="1"/>
    </xf>
    <xf numFmtId="0" fontId="3" fillId="6" borderId="1" xfId="0" applyFont="1" applyFill="1" applyBorder="1" applyAlignment="1">
      <alignment horizontal="center"/>
    </xf>
    <xf numFmtId="0" fontId="2" fillId="3" borderId="9" xfId="0" applyFont="1" applyFill="1" applyBorder="1" applyAlignme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0" xfId="0" applyFont="1" applyFill="1"/>
    <xf numFmtId="0" fontId="2" fillId="0" borderId="0" xfId="1" applyFont="1" applyFill="1" applyAlignment="1"/>
    <xf numFmtId="0" fontId="3" fillId="0" borderId="29" xfId="0" applyFont="1" applyBorder="1" applyAlignment="1">
      <alignment horizontal="left" vertical="center"/>
    </xf>
    <xf numFmtId="0" fontId="3" fillId="5" borderId="1" xfId="0" applyFont="1" applyFill="1" applyBorder="1" applyAlignment="1">
      <alignment horizontal="center"/>
    </xf>
    <xf numFmtId="0" fontId="2" fillId="7" borderId="37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7" borderId="39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49" xfId="0" applyFont="1" applyBorder="1"/>
    <xf numFmtId="0" fontId="3" fillId="0" borderId="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1" xfId="0" applyFont="1" applyBorder="1"/>
    <xf numFmtId="0" fontId="3" fillId="6" borderId="2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5" fillId="0" borderId="4" xfId="1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 shrinkToFit="1"/>
    </xf>
    <xf numFmtId="0" fontId="3" fillId="0" borderId="4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 shrinkToFit="1"/>
    </xf>
    <xf numFmtId="0" fontId="2" fillId="0" borderId="41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 shrinkToFit="1"/>
    </xf>
    <xf numFmtId="0" fontId="8" fillId="0" borderId="41" xfId="0" applyFont="1" applyFill="1" applyBorder="1" applyAlignment="1">
      <alignment horizontal="center" vertical="center" wrapText="1"/>
    </xf>
    <xf numFmtId="0" fontId="8" fillId="0" borderId="43" xfId="0" applyFont="1" applyFill="1" applyBorder="1" applyAlignment="1">
      <alignment horizontal="center" vertical="center" wrapText="1"/>
    </xf>
    <xf numFmtId="0" fontId="2" fillId="6" borderId="0" xfId="0" applyFont="1" applyFill="1" applyAlignment="1"/>
    <xf numFmtId="0" fontId="2" fillId="6" borderId="0" xfId="0" applyFont="1" applyFill="1" applyAlignment="1">
      <alignment wrapText="1"/>
    </xf>
    <xf numFmtId="0" fontId="3" fillId="6" borderId="0" xfId="0" applyFont="1" applyFill="1" applyAlignment="1">
      <alignment wrapText="1"/>
    </xf>
    <xf numFmtId="0" fontId="3" fillId="6" borderId="0" xfId="0" applyFont="1" applyFill="1" applyAlignment="1">
      <alignment horizontal="center"/>
    </xf>
    <xf numFmtId="0" fontId="3" fillId="6" borderId="12" xfId="0" applyFont="1" applyFill="1" applyBorder="1" applyAlignment="1">
      <alignment horizontal="left" vertical="center"/>
    </xf>
    <xf numFmtId="0" fontId="3" fillId="6" borderId="51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 shrinkToFit="1"/>
    </xf>
    <xf numFmtId="0" fontId="3" fillId="0" borderId="21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vertical="center"/>
    </xf>
    <xf numFmtId="0" fontId="3" fillId="8" borderId="15" xfId="0" applyFont="1" applyFill="1" applyBorder="1"/>
    <xf numFmtId="0" fontId="3" fillId="8" borderId="25" xfId="0" applyFont="1" applyFill="1" applyBorder="1" applyAlignment="1">
      <alignment horizontal="left" vertical="center"/>
    </xf>
    <xf numFmtId="0" fontId="3" fillId="8" borderId="44" xfId="0" applyFont="1" applyFill="1" applyBorder="1" applyAlignment="1">
      <alignment horizontal="left" vertical="center"/>
    </xf>
    <xf numFmtId="0" fontId="3" fillId="8" borderId="33" xfId="0" applyFont="1" applyFill="1" applyBorder="1" applyAlignment="1">
      <alignment horizontal="left" vertical="center" wrapText="1" shrinkToFit="1"/>
    </xf>
    <xf numFmtId="0" fontId="0" fillId="0" borderId="3" xfId="0" applyFill="1" applyBorder="1"/>
    <xf numFmtId="0" fontId="3" fillId="8" borderId="1" xfId="0" applyFont="1" applyFill="1" applyBorder="1"/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27" fillId="8" borderId="1" xfId="0" applyFont="1" applyFill="1" applyBorder="1" applyAlignment="1">
      <alignment horizontal="center"/>
    </xf>
    <xf numFmtId="0" fontId="27" fillId="8" borderId="3" xfId="0" applyFont="1" applyFill="1" applyBorder="1" applyAlignment="1">
      <alignment horizontal="center"/>
    </xf>
    <xf numFmtId="0" fontId="2" fillId="5" borderId="40" xfId="0" applyFont="1" applyFill="1" applyBorder="1" applyAlignment="1">
      <alignment horizontal="center" vertical="center" textRotation="90" wrapText="1"/>
    </xf>
    <xf numFmtId="0" fontId="2" fillId="5" borderId="41" xfId="0" applyFont="1" applyFill="1" applyBorder="1" applyAlignment="1">
      <alignment horizontal="center" vertical="center" textRotation="90" wrapText="1"/>
    </xf>
    <xf numFmtId="0" fontId="2" fillId="5" borderId="42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3" fillId="0" borderId="31" xfId="0" applyFont="1" applyBorder="1" applyAlignment="1">
      <alignment wrapText="1"/>
    </xf>
    <xf numFmtId="0" fontId="0" fillId="6" borderId="8" xfId="0" applyFill="1" applyBorder="1" applyAlignment="1">
      <alignment horizontal="right"/>
    </xf>
    <xf numFmtId="0" fontId="4" fillId="0" borderId="1" xfId="0" applyFont="1" applyBorder="1"/>
    <xf numFmtId="0" fontId="3" fillId="8" borderId="1" xfId="0" applyFont="1" applyFill="1" applyBorder="1" applyAlignment="1">
      <alignment vertical="top" wrapText="1"/>
    </xf>
    <xf numFmtId="0" fontId="3" fillId="8" borderId="49" xfId="0" applyFont="1" applyFill="1" applyBorder="1" applyAlignment="1">
      <alignment vertical="top"/>
    </xf>
    <xf numFmtId="0" fontId="3" fillId="8" borderId="16" xfId="0" applyFont="1" applyFill="1" applyBorder="1" applyAlignment="1">
      <alignment vertical="top"/>
    </xf>
    <xf numFmtId="0" fontId="2" fillId="0" borderId="0" xfId="1" applyFont="1" applyFill="1" applyAlignment="1">
      <alignment horizontal="left"/>
    </xf>
    <xf numFmtId="0" fontId="3" fillId="6" borderId="2" xfId="0" applyFont="1" applyFill="1" applyBorder="1" applyAlignment="1">
      <alignment horizontal="center"/>
    </xf>
    <xf numFmtId="0" fontId="2" fillId="5" borderId="20" xfId="0" applyFont="1" applyFill="1" applyBorder="1" applyAlignment="1">
      <alignment horizontal="left" vertical="center" textRotation="90" wrapText="1"/>
    </xf>
    <xf numFmtId="0" fontId="2" fillId="5" borderId="53" xfId="0" applyFont="1" applyFill="1" applyBorder="1" applyAlignment="1">
      <alignment horizontal="left" vertical="center" textRotation="90" wrapText="1"/>
    </xf>
    <xf numFmtId="0" fontId="2" fillId="5" borderId="21" xfId="0" applyFont="1" applyFill="1" applyBorder="1" applyAlignment="1">
      <alignment horizontal="left" vertical="center" textRotation="90" wrapText="1"/>
    </xf>
    <xf numFmtId="0" fontId="2" fillId="5" borderId="22" xfId="0" applyFont="1" applyFill="1" applyBorder="1" applyAlignment="1">
      <alignment horizontal="left" vertical="center" textRotation="90" wrapText="1"/>
    </xf>
    <xf numFmtId="0" fontId="3" fillId="8" borderId="3" xfId="0" applyFont="1" applyFill="1" applyBorder="1" applyAlignment="1">
      <alignment wrapText="1"/>
    </xf>
    <xf numFmtId="0" fontId="2" fillId="0" borderId="54" xfId="0" applyFont="1" applyBorder="1" applyAlignment="1"/>
    <xf numFmtId="0" fontId="2" fillId="3" borderId="32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/>
    <xf numFmtId="0" fontId="2" fillId="6" borderId="2" xfId="0" applyFont="1" applyFill="1" applyBorder="1" applyAlignment="1">
      <alignment wrapText="1"/>
    </xf>
    <xf numFmtId="0" fontId="2" fillId="6" borderId="26" xfId="0" applyFont="1" applyFill="1" applyBorder="1" applyAlignment="1">
      <alignment wrapText="1"/>
    </xf>
    <xf numFmtId="0" fontId="3" fillId="8" borderId="4" xfId="0" applyFont="1" applyFill="1" applyBorder="1" applyAlignment="1">
      <alignment wrapText="1"/>
    </xf>
    <xf numFmtId="0" fontId="2" fillId="8" borderId="12" xfId="0" applyFont="1" applyFill="1" applyBorder="1" applyAlignment="1">
      <alignment wrapText="1"/>
    </xf>
    <xf numFmtId="0" fontId="2" fillId="8" borderId="12" xfId="0" applyFont="1" applyFill="1" applyBorder="1" applyAlignment="1">
      <alignment horizontal="left" vertical="top" wrapText="1"/>
    </xf>
    <xf numFmtId="0" fontId="2" fillId="0" borderId="0" xfId="1" applyFont="1" applyFill="1" applyAlignment="1">
      <alignment horizontal="left"/>
    </xf>
    <xf numFmtId="0" fontId="3" fillId="6" borderId="1" xfId="0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horizontal="center" vertical="center" wrapText="1" shrinkToFit="1"/>
    </xf>
    <xf numFmtId="0" fontId="2" fillId="5" borderId="21" xfId="0" applyFont="1" applyFill="1" applyBorder="1" applyAlignment="1">
      <alignment horizontal="center" vertical="center" wrapText="1" shrinkToFit="1"/>
    </xf>
    <xf numFmtId="0" fontId="2" fillId="5" borderId="53" xfId="0" applyFont="1" applyFill="1" applyBorder="1" applyAlignment="1">
      <alignment horizontal="left" vertical="center" wrapText="1" shrinkToFit="1"/>
    </xf>
    <xf numFmtId="0" fontId="2" fillId="5" borderId="22" xfId="0" applyFont="1" applyFill="1" applyBorder="1" applyAlignment="1">
      <alignment horizontal="left" vertical="center"/>
    </xf>
    <xf numFmtId="0" fontId="3" fillId="8" borderId="10" xfId="0" applyFont="1" applyFill="1" applyBorder="1" applyAlignment="1">
      <alignment horizontal="left" vertical="center"/>
    </xf>
    <xf numFmtId="0" fontId="3" fillId="8" borderId="19" xfId="0" applyFont="1" applyFill="1" applyBorder="1" applyAlignment="1">
      <alignment horizontal="left" vertical="center"/>
    </xf>
    <xf numFmtId="0" fontId="3" fillId="8" borderId="3" xfId="0" applyFont="1" applyFill="1" applyBorder="1" applyAlignment="1">
      <alignment horizontal="left" vertical="center"/>
    </xf>
    <xf numFmtId="0" fontId="3" fillId="8" borderId="45" xfId="0" applyFont="1" applyFill="1" applyBorder="1" applyAlignment="1">
      <alignment horizontal="center" wrapText="1"/>
    </xf>
    <xf numFmtId="0" fontId="3" fillId="8" borderId="5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0" fontId="3" fillId="8" borderId="45" xfId="0" applyFont="1" applyFill="1" applyBorder="1" applyAlignment="1">
      <alignment horizontal="center"/>
    </xf>
    <xf numFmtId="0" fontId="3" fillId="8" borderId="26" xfId="0" applyFont="1" applyFill="1" applyBorder="1" applyAlignment="1">
      <alignment horizontal="center"/>
    </xf>
    <xf numFmtId="0" fontId="3" fillId="8" borderId="5" xfId="0" applyFont="1" applyFill="1" applyBorder="1" applyAlignment="1">
      <alignment horizontal="left" vertical="top"/>
    </xf>
    <xf numFmtId="0" fontId="3" fillId="8" borderId="1" xfId="0" applyFont="1" applyFill="1" applyBorder="1" applyAlignment="1">
      <alignment horizontal="left" vertical="top"/>
    </xf>
    <xf numFmtId="0" fontId="3" fillId="8" borderId="5" xfId="0" applyFont="1" applyFill="1" applyBorder="1"/>
    <xf numFmtId="0" fontId="3" fillId="8" borderId="8" xfId="0" applyFont="1" applyFill="1" applyBorder="1"/>
    <xf numFmtId="0" fontId="3" fillId="8" borderId="2" xfId="0" applyFont="1" applyFill="1" applyBorder="1"/>
    <xf numFmtId="0" fontId="3" fillId="8" borderId="15" xfId="0" applyFont="1" applyFill="1" applyBorder="1" applyAlignment="1">
      <alignment vertical="top" wrapText="1"/>
    </xf>
    <xf numFmtId="0" fontId="3" fillId="8" borderId="1" xfId="0" applyFont="1" applyFill="1" applyBorder="1" applyAlignment="1">
      <alignment wrapText="1"/>
    </xf>
    <xf numFmtId="0" fontId="3" fillId="8" borderId="15" xfId="0" applyFont="1" applyFill="1" applyBorder="1" applyAlignment="1">
      <alignment wrapText="1"/>
    </xf>
    <xf numFmtId="0" fontId="4" fillId="8" borderId="1" xfId="0" applyFont="1" applyFill="1" applyBorder="1" applyAlignment="1">
      <alignment wrapText="1"/>
    </xf>
    <xf numFmtId="0" fontId="4" fillId="8" borderId="1" xfId="0" applyFont="1" applyFill="1" applyBorder="1"/>
    <xf numFmtId="0" fontId="3" fillId="6" borderId="1" xfId="0" applyFont="1" applyFill="1" applyBorder="1"/>
    <xf numFmtId="0" fontId="3" fillId="6" borderId="15" xfId="0" applyFont="1" applyFill="1" applyBorder="1"/>
    <xf numFmtId="0" fontId="4" fillId="6" borderId="1" xfId="0" applyFont="1" applyFill="1" applyBorder="1"/>
    <xf numFmtId="0" fontId="3" fillId="8" borderId="14" xfId="0" applyFont="1" applyFill="1" applyBorder="1" applyAlignment="1">
      <alignment horizontal="center"/>
    </xf>
    <xf numFmtId="0" fontId="3" fillId="6" borderId="1" xfId="0" applyFont="1" applyFill="1" applyBorder="1" applyAlignment="1">
      <alignment vertical="top" wrapText="1"/>
    </xf>
    <xf numFmtId="0" fontId="28" fillId="8" borderId="3" xfId="0" applyFont="1" applyFill="1" applyBorder="1" applyAlignment="1">
      <alignment wrapText="1"/>
    </xf>
    <xf numFmtId="0" fontId="26" fillId="6" borderId="3" xfId="0" applyFont="1" applyFill="1" applyBorder="1" applyAlignment="1">
      <alignment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textRotation="90" wrapText="1"/>
    </xf>
    <xf numFmtId="0" fontId="2" fillId="5" borderId="22" xfId="0" applyFont="1" applyFill="1" applyBorder="1" applyAlignment="1">
      <alignment horizontal="center" textRotation="90" wrapText="1"/>
    </xf>
    <xf numFmtId="0" fontId="2" fillId="5" borderId="58" xfId="0" applyFont="1" applyFill="1" applyBorder="1" applyAlignment="1">
      <alignment horizontal="center" vertical="center" textRotation="90" wrapText="1"/>
    </xf>
    <xf numFmtId="0" fontId="2" fillId="5" borderId="47" xfId="0" applyFont="1" applyFill="1" applyBorder="1" applyAlignment="1">
      <alignment horizontal="center" vertical="center" textRotation="90" wrapText="1"/>
    </xf>
    <xf numFmtId="0" fontId="2" fillId="5" borderId="52" xfId="0" applyFont="1" applyFill="1" applyBorder="1" applyAlignment="1">
      <alignment horizontal="center" vertical="center" textRotation="90" wrapText="1"/>
    </xf>
    <xf numFmtId="0" fontId="2" fillId="5" borderId="55" xfId="0" applyFont="1" applyFill="1" applyBorder="1" applyAlignment="1">
      <alignment horizontal="left" vertical="center" textRotation="90" wrapText="1"/>
    </xf>
    <xf numFmtId="0" fontId="2" fillId="5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 wrapText="1"/>
    </xf>
    <xf numFmtId="0" fontId="3" fillId="5" borderId="7" xfId="0" applyFont="1" applyFill="1" applyBorder="1" applyAlignment="1">
      <alignment horizontal="center"/>
    </xf>
    <xf numFmtId="0" fontId="2" fillId="5" borderId="61" xfId="0" applyFont="1" applyFill="1" applyBorder="1" applyAlignment="1">
      <alignment horizontal="center" textRotation="90" wrapText="1"/>
    </xf>
    <xf numFmtId="0" fontId="2" fillId="5" borderId="53" xfId="0" applyFont="1" applyFill="1" applyBorder="1" applyAlignment="1">
      <alignment horizontal="center" textRotation="90" wrapText="1"/>
    </xf>
    <xf numFmtId="0" fontId="2" fillId="5" borderId="20" xfId="0" applyFont="1" applyFill="1" applyBorder="1" applyAlignment="1">
      <alignment horizontal="center" textRotation="90" wrapText="1"/>
    </xf>
    <xf numFmtId="0" fontId="3" fillId="6" borderId="15" xfId="0" applyFont="1" applyFill="1" applyBorder="1" applyAlignment="1">
      <alignment vertical="top" wrapText="1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4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 wrapText="1"/>
    </xf>
    <xf numFmtId="0" fontId="3" fillId="8" borderId="45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/>
    </xf>
    <xf numFmtId="0" fontId="2" fillId="5" borderId="38" xfId="0" applyFont="1" applyFill="1" applyBorder="1" applyAlignment="1">
      <alignment vertical="center"/>
    </xf>
    <xf numFmtId="0" fontId="2" fillId="5" borderId="39" xfId="0" applyFont="1" applyFill="1" applyBorder="1" applyAlignment="1">
      <alignment vertical="center"/>
    </xf>
    <xf numFmtId="0" fontId="3" fillId="6" borderId="15" xfId="0" applyFont="1" applyFill="1" applyBorder="1" applyAlignment="1">
      <alignment horizontal="center"/>
    </xf>
    <xf numFmtId="0" fontId="3" fillId="6" borderId="16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6" borderId="62" xfId="0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2" fillId="0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2" fillId="5" borderId="55" xfId="0" applyFont="1" applyFill="1" applyBorder="1" applyAlignment="1">
      <alignment horizontal="center" vertical="center" textRotation="90" wrapText="1"/>
    </xf>
    <xf numFmtId="0" fontId="0" fillId="0" borderId="56" xfId="0" applyBorder="1" applyAlignment="1">
      <alignment vertical="center" wrapText="1"/>
    </xf>
    <xf numFmtId="0" fontId="0" fillId="0" borderId="57" xfId="0" applyBorder="1" applyAlignment="1">
      <alignment vertical="center" wrapText="1"/>
    </xf>
    <xf numFmtId="0" fontId="2" fillId="5" borderId="20" xfId="0" applyFont="1" applyFill="1" applyBorder="1" applyAlignment="1">
      <alignment horizontal="center" vertical="top"/>
    </xf>
    <xf numFmtId="0" fontId="2" fillId="5" borderId="21" xfId="0" applyFont="1" applyFill="1" applyBorder="1" applyAlignment="1">
      <alignment horizontal="center" vertical="top"/>
    </xf>
    <xf numFmtId="0" fontId="2" fillId="5" borderId="22" xfId="0" applyFont="1" applyFill="1" applyBorder="1" applyAlignment="1">
      <alignment horizontal="center" vertical="top"/>
    </xf>
    <xf numFmtId="0" fontId="3" fillId="0" borderId="6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47" xfId="0" applyFont="1" applyBorder="1" applyAlignment="1">
      <alignment horizontal="center" vertical="top" wrapText="1"/>
    </xf>
    <xf numFmtId="0" fontId="2" fillId="5" borderId="46" xfId="0" applyFont="1" applyFill="1" applyBorder="1" applyAlignment="1">
      <alignment horizontal="center" vertical="top"/>
    </xf>
    <xf numFmtId="0" fontId="2" fillId="5" borderId="59" xfId="0" applyFont="1" applyFill="1" applyBorder="1" applyAlignment="1">
      <alignment horizontal="center" vertical="top"/>
    </xf>
    <xf numFmtId="0" fontId="2" fillId="5" borderId="60" xfId="0" applyFont="1" applyFill="1" applyBorder="1" applyAlignment="1">
      <alignment horizontal="center" vertical="top"/>
    </xf>
    <xf numFmtId="0" fontId="2" fillId="0" borderId="0" xfId="1" applyFont="1" applyFill="1" applyAlignment="1">
      <alignment horizontal="left"/>
    </xf>
    <xf numFmtId="0" fontId="2" fillId="3" borderId="37" xfId="0" applyFont="1" applyFill="1" applyBorder="1" applyAlignment="1">
      <alignment horizontal="center"/>
    </xf>
    <xf numFmtId="0" fontId="2" fillId="3" borderId="38" xfId="0" applyFont="1" applyFill="1" applyBorder="1" applyAlignment="1">
      <alignment horizontal="center"/>
    </xf>
    <xf numFmtId="0" fontId="2" fillId="3" borderId="39" xfId="0" applyFont="1" applyFill="1" applyBorder="1" applyAlignment="1">
      <alignment horizontal="center"/>
    </xf>
    <xf numFmtId="0" fontId="2" fillId="5" borderId="37" xfId="0" applyFont="1" applyFill="1" applyBorder="1" applyAlignment="1">
      <alignment horizontal="center" vertical="center"/>
    </xf>
    <xf numFmtId="0" fontId="2" fillId="5" borderId="38" xfId="0" applyFont="1" applyFill="1" applyBorder="1" applyAlignment="1">
      <alignment horizontal="center" vertical="center"/>
    </xf>
    <xf numFmtId="0" fontId="2" fillId="5" borderId="39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47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3" borderId="46" xfId="0" applyFont="1" applyFill="1" applyBorder="1" applyAlignment="1">
      <alignment horizontal="center"/>
    </xf>
    <xf numFmtId="0" fontId="2" fillId="3" borderId="60" xfId="0" applyFont="1" applyFill="1" applyBorder="1" applyAlignment="1">
      <alignment horizontal="center"/>
    </xf>
    <xf numFmtId="0" fontId="2" fillId="3" borderId="59" xfId="0" applyFont="1" applyFill="1" applyBorder="1" applyAlignment="1">
      <alignment horizontal="center"/>
    </xf>
    <xf numFmtId="0" fontId="2" fillId="5" borderId="37" xfId="0" applyFont="1" applyFill="1" applyBorder="1" applyAlignment="1">
      <alignment horizontal="center" vertical="center" wrapText="1"/>
    </xf>
    <xf numFmtId="0" fontId="2" fillId="5" borderId="38" xfId="0" applyFont="1" applyFill="1" applyBorder="1" applyAlignment="1">
      <alignment horizontal="center" vertical="center" wrapText="1"/>
    </xf>
    <xf numFmtId="0" fontId="2" fillId="5" borderId="39" xfId="0" applyFont="1" applyFill="1" applyBorder="1" applyAlignment="1">
      <alignment horizontal="center" vertical="center" wrapText="1"/>
    </xf>
    <xf numFmtId="0" fontId="2" fillId="5" borderId="34" xfId="0" applyFont="1" applyFill="1" applyBorder="1" applyAlignment="1">
      <alignment horizontal="center" vertical="center" wrapText="1"/>
    </xf>
    <xf numFmtId="0" fontId="2" fillId="5" borderId="35" xfId="0" applyFont="1" applyFill="1" applyBorder="1" applyAlignment="1">
      <alignment horizontal="center" vertical="center" wrapText="1"/>
    </xf>
    <xf numFmtId="0" fontId="2" fillId="5" borderId="36" xfId="0" applyFont="1" applyFill="1" applyBorder="1" applyAlignment="1">
      <alignment horizontal="center" vertical="center" wrapText="1"/>
    </xf>
    <xf numFmtId="0" fontId="4" fillId="5" borderId="40" xfId="0" applyFont="1" applyFill="1" applyBorder="1" applyAlignment="1">
      <alignment horizontal="center"/>
    </xf>
    <xf numFmtId="0" fontId="4" fillId="5" borderId="41" xfId="0" applyFont="1" applyFill="1" applyBorder="1" applyAlignment="1">
      <alignment horizontal="center"/>
    </xf>
    <xf numFmtId="0" fontId="4" fillId="5" borderId="42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18" fillId="4" borderId="17" xfId="1" applyFont="1" applyFill="1" applyBorder="1" applyAlignment="1">
      <alignment horizontal="left" wrapText="1"/>
    </xf>
    <xf numFmtId="0" fontId="14" fillId="0" borderId="0" xfId="1" applyFont="1" applyFill="1" applyBorder="1" applyAlignment="1">
      <alignment horizontal="left" wrapText="1"/>
    </xf>
    <xf numFmtId="0" fontId="3" fillId="6" borderId="12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32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3" fillId="6" borderId="41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47" xfId="0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left" wrapText="1"/>
    </xf>
    <xf numFmtId="0" fontId="3" fillId="8" borderId="41" xfId="0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 vertical="center"/>
    </xf>
    <xf numFmtId="0" fontId="3" fillId="8" borderId="41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 wrapText="1" shrinkToFit="1"/>
    </xf>
    <xf numFmtId="0" fontId="2" fillId="0" borderId="30" xfId="0" applyFont="1" applyBorder="1" applyAlignment="1">
      <alignment horizontal="center" vertical="center" wrapText="1" shrinkToFit="1"/>
    </xf>
    <xf numFmtId="0" fontId="2" fillId="0" borderId="3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 wrapText="1"/>
    </xf>
    <xf numFmtId="0" fontId="3" fillId="8" borderId="41" xfId="0" applyFont="1" applyFill="1" applyBorder="1" applyAlignment="1">
      <alignment horizontal="center" vertical="center" wrapText="1" shrinkToFit="1"/>
    </xf>
    <xf numFmtId="0" fontId="3" fillId="8" borderId="13" xfId="0" applyFont="1" applyFill="1" applyBorder="1" applyAlignment="1">
      <alignment horizontal="center" vertical="center" wrapText="1" shrinkToFit="1"/>
    </xf>
    <xf numFmtId="0" fontId="3" fillId="8" borderId="47" xfId="0" applyFont="1" applyFill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 shrinkToFit="1"/>
    </xf>
    <xf numFmtId="0" fontId="3" fillId="0" borderId="13" xfId="0" applyFont="1" applyBorder="1" applyAlignment="1">
      <alignment horizontal="center" vertical="center" wrapText="1" shrinkToFit="1"/>
    </xf>
    <xf numFmtId="0" fontId="3" fillId="0" borderId="41" xfId="0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14" fontId="0" fillId="0" borderId="1" xfId="0" applyNumberFormat="1" applyBorder="1" applyAlignment="1"/>
    <xf numFmtId="0" fontId="0" fillId="0" borderId="1" xfId="0" applyBorder="1" applyAlignment="1"/>
    <xf numFmtId="14" fontId="0" fillId="0" borderId="6" xfId="0" applyNumberFormat="1" applyBorder="1" applyAlignment="1"/>
    <xf numFmtId="0" fontId="0" fillId="0" borderId="13" xfId="0" applyBorder="1" applyAlignment="1"/>
    <xf numFmtId="0" fontId="0" fillId="0" borderId="7" xfId="0" applyBorder="1" applyAlignment="1"/>
    <xf numFmtId="49" fontId="0" fillId="0" borderId="6" xfId="0" applyNumberFormat="1" applyBorder="1" applyAlignment="1"/>
    <xf numFmtId="49" fontId="0" fillId="0" borderId="13" xfId="0" applyNumberFormat="1" applyBorder="1" applyAlignment="1"/>
    <xf numFmtId="49" fontId="0" fillId="0" borderId="7" xfId="0" applyNumberFormat="1" applyBorder="1" applyAlignment="1"/>
    <xf numFmtId="14" fontId="0" fillId="0" borderId="13" xfId="0" applyNumberFormat="1" applyBorder="1" applyAlignment="1"/>
    <xf numFmtId="14" fontId="0" fillId="0" borderId="7" xfId="0" applyNumberFormat="1" applyBorder="1" applyAlignment="1"/>
  </cellXfs>
  <cellStyles count="4">
    <cellStyle name="Гиперссылка" xfId="1" builtinId="8"/>
    <cellStyle name="Обычный" xfId="0" builtinId="0"/>
    <cellStyle name="Обычный 4" xfId="2"/>
    <cellStyle name="Обычный_services CLIEN-Oper" xfId="3"/>
  </cellStyles>
  <dxfs count="19">
    <dxf>
      <font>
        <color rgb="FF002060"/>
      </font>
      <fill>
        <patternFill>
          <fgColor theme="0" tint="-0.24994659260841701"/>
          <bgColor theme="0" tint="-0.24994659260841701"/>
        </patternFill>
      </fill>
    </dxf>
    <dxf>
      <font>
        <color rgb="FF9C0006"/>
      </font>
      <fill>
        <patternFill>
          <fgColor rgb="FFFFC7CE"/>
          <bgColor rgb="FFFFC7CE"/>
        </patternFill>
      </fill>
    </dxf>
    <dxf>
      <font>
        <color rgb="FF002060"/>
      </font>
      <fill>
        <patternFill>
          <fgColor theme="9" tint="0.59996337778862885"/>
          <bgColor theme="9" tint="0.59996337778862885"/>
        </patternFill>
      </fill>
    </dxf>
    <dxf>
      <font>
        <color rgb="FF002060"/>
      </font>
      <fill>
        <patternFill>
          <fgColor rgb="FFFFEB9C"/>
          <bgColor rgb="FFFFEB9C"/>
        </patternFill>
      </fill>
    </dxf>
    <dxf>
      <font>
        <color rgb="FF002060"/>
      </font>
      <fill>
        <patternFill>
          <fgColor theme="4" tint="0.59996337778862885"/>
          <bgColor theme="4" tint="0.59996337778862885"/>
        </patternFill>
      </fill>
    </dxf>
    <dxf>
      <font>
        <color rgb="FF002060"/>
      </font>
      <fill>
        <patternFill>
          <fgColor theme="7" tint="0.59996337778862885"/>
          <bgColor theme="7" tint="0.59996337778862885"/>
        </patternFill>
      </fill>
    </dxf>
    <dxf>
      <font>
        <color rgb="FF002060"/>
      </font>
      <fill>
        <patternFill>
          <fgColor theme="0" tint="-0.14996795556505021"/>
          <bgColor theme="0" tint="-0.14996795556505021"/>
        </patternFill>
      </fill>
    </dxf>
    <dxf>
      <font>
        <color rgb="FF002060"/>
      </font>
      <fill>
        <patternFill>
          <fgColor theme="0" tint="-0.24994659260841701"/>
          <bgColor theme="0" tint="-0.24994659260841701"/>
        </patternFill>
      </fill>
    </dxf>
    <dxf>
      <font>
        <color rgb="FF9C0006"/>
      </font>
      <fill>
        <patternFill>
          <fgColor rgb="FFFFC7CE"/>
          <bgColor rgb="FFFFC7CE"/>
        </patternFill>
      </fill>
    </dxf>
    <dxf>
      <font>
        <color rgb="FF002060"/>
      </font>
      <fill>
        <patternFill>
          <fgColor theme="9" tint="0.59996337778862885"/>
          <bgColor theme="9" tint="0.59996337778862885"/>
        </patternFill>
      </fill>
    </dxf>
    <dxf>
      <font>
        <color rgb="FF002060"/>
      </font>
      <fill>
        <patternFill>
          <fgColor rgb="FFFFEB9C"/>
          <bgColor rgb="FFFFEB9C"/>
        </patternFill>
      </fill>
    </dxf>
    <dxf>
      <font>
        <color rgb="FF002060"/>
      </font>
      <fill>
        <patternFill>
          <fgColor theme="4" tint="0.59996337778862885"/>
          <bgColor theme="4" tint="0.59996337778862885"/>
        </patternFill>
      </fill>
    </dxf>
    <dxf>
      <font>
        <color rgb="FF002060"/>
      </font>
      <fill>
        <patternFill>
          <fgColor theme="7" tint="0.59996337778862885"/>
          <bgColor theme="7" tint="0.59996337778862885"/>
        </patternFill>
      </fill>
    </dxf>
    <dxf>
      <font>
        <color rgb="FF002060"/>
      </font>
      <fill>
        <patternFill>
          <fgColor theme="0" tint="-0.14996795556505021"/>
          <bgColor theme="0" tint="-0.14996795556505021"/>
        </patternFill>
      </fill>
    </dxf>
    <dxf>
      <font>
        <color rgb="FF9C0006"/>
      </font>
      <fill>
        <patternFill>
          <fgColor rgb="FFFFC7CE"/>
          <bgColor rgb="FFFFC7CE"/>
        </patternFill>
      </fill>
    </dxf>
    <dxf>
      <font>
        <color rgb="FF002060"/>
      </font>
      <fill>
        <patternFill>
          <fgColor theme="9" tint="0.59996337778862885"/>
          <bgColor theme="9" tint="0.59996337778862885"/>
        </patternFill>
      </fill>
    </dxf>
    <dxf>
      <font>
        <color rgb="FF002060"/>
      </font>
      <fill>
        <patternFill>
          <fgColor rgb="FFFFEB9C"/>
          <bgColor rgb="FFFFEB9C"/>
        </patternFill>
      </fill>
    </dxf>
    <dxf>
      <font>
        <color rgb="FF002060"/>
      </font>
      <fill>
        <patternFill>
          <fgColor theme="4" tint="0.59996337778862885"/>
          <bgColor theme="4" tint="0.59996337778862885"/>
        </patternFill>
      </fill>
    </dxf>
    <dxf>
      <font>
        <color rgb="FF002060"/>
      </font>
      <fill>
        <patternFill>
          <fgColor theme="7" tint="0.59996337778862885"/>
          <bgColor theme="7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Liberation Sans"/>
        <a:cs typeface="Liberation Sans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Liberation Sans"/>
        <a:cs typeface="Liberation Sans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B19"/>
  <sheetViews>
    <sheetView workbookViewId="0">
      <selection activeCell="B16" sqref="B16"/>
    </sheetView>
  </sheetViews>
  <sheetFormatPr defaultRowHeight="12.75" x14ac:dyDescent="0.2"/>
  <cols>
    <col min="1" max="1" width="71.85546875" customWidth="1"/>
    <col min="2" max="2" width="10.28515625" customWidth="1"/>
  </cols>
  <sheetData>
    <row r="2" spans="1:2" ht="18" x14ac:dyDescent="0.25">
      <c r="A2" s="310" t="s">
        <v>166</v>
      </c>
      <c r="B2" s="310"/>
    </row>
    <row r="4" spans="1:2" x14ac:dyDescent="0.2">
      <c r="A4" s="14" t="s">
        <v>168</v>
      </c>
      <c r="B4" s="92"/>
    </row>
    <row r="5" spans="1:2" x14ac:dyDescent="0.2">
      <c r="A5" s="6" t="s">
        <v>167</v>
      </c>
      <c r="B5" s="71"/>
    </row>
    <row r="6" spans="1:2" x14ac:dyDescent="0.2">
      <c r="A6" s="10" t="s">
        <v>175</v>
      </c>
      <c r="B6" s="72"/>
    </row>
    <row r="9" spans="1:2" ht="15.75" x14ac:dyDescent="0.25">
      <c r="A9" s="4" t="s">
        <v>169</v>
      </c>
    </row>
    <row r="10" spans="1:2" x14ac:dyDescent="0.2">
      <c r="A10" s="133" t="s">
        <v>170</v>
      </c>
    </row>
    <row r="11" spans="1:2" x14ac:dyDescent="0.2">
      <c r="A11" s="134" t="s">
        <v>368</v>
      </c>
    </row>
    <row r="12" spans="1:2" x14ac:dyDescent="0.2">
      <c r="A12" s="134" t="s">
        <v>171</v>
      </c>
    </row>
    <row r="13" spans="1:2" x14ac:dyDescent="0.2">
      <c r="A13" s="134" t="s">
        <v>172</v>
      </c>
    </row>
    <row r="14" spans="1:2" x14ac:dyDescent="0.2">
      <c r="A14" s="134" t="s">
        <v>174</v>
      </c>
    </row>
    <row r="15" spans="1:2" x14ac:dyDescent="0.2">
      <c r="A15" s="134" t="s">
        <v>320</v>
      </c>
      <c r="B15" s="70"/>
    </row>
    <row r="16" spans="1:2" x14ac:dyDescent="0.2">
      <c r="A16" s="134" t="s">
        <v>321</v>
      </c>
      <c r="B16" s="70"/>
    </row>
    <row r="17" spans="1:2" x14ac:dyDescent="0.2">
      <c r="A17" s="134" t="s">
        <v>324</v>
      </c>
      <c r="B17" s="70"/>
    </row>
    <row r="18" spans="1:2" x14ac:dyDescent="0.2">
      <c r="A18" s="134" t="s">
        <v>325</v>
      </c>
      <c r="B18" s="70"/>
    </row>
    <row r="19" spans="1:2" x14ac:dyDescent="0.2">
      <c r="A19" s="134" t="s">
        <v>173</v>
      </c>
      <c r="B19" s="70"/>
    </row>
  </sheetData>
  <mergeCells count="1">
    <mergeCell ref="A2:B2"/>
  </mergeCells>
  <hyperlinks>
    <hyperlink ref="A10" location="'Каталог клиентских ИТ-сервисов'!A1" display="Клиентские сервисы ФК"/>
    <hyperlink ref="A11" location="'Каталог Операционных сервисов'!A1" display="Опреационные сервисы ФК"/>
    <hyperlink ref="A12" location="'Команды ЦА и МОУ'!A1" display="Команды назначения в ЦА ФК и МОУ"/>
    <hyperlink ref="A19" location="'Коды ТОФК'!A1" display="Коды Территориальных органов ФК"/>
    <hyperlink ref="A13" location="'Команды УФК'!A1" display="Команды назначения в УФК"/>
    <hyperlink ref="A15" location="'Коды ИТ-систем'!A1" display="Коды ИТ-систем"/>
    <hyperlink ref="A16" location="'Коды Клиентских сервисов'!A1" display="Коды Клиентских сервисов"/>
    <hyperlink ref="A17" location="'Коды операционных сервисов'!A1" display="Кодя операционных сервисов"/>
    <hyperlink ref="A18" location="'Коды видов обеспечния'!A1" display="Коды видов обеспечения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V760"/>
  <sheetViews>
    <sheetView tabSelected="1" zoomScale="80" zoomScaleNormal="80" workbookViewId="0">
      <pane xSplit="6" ySplit="3" topLeftCell="G4" activePane="bottomRight" state="frozen"/>
      <selection pane="topRight" activeCell="G1" sqref="G1"/>
      <selection pane="bottomLeft" activeCell="A4" sqref="A4"/>
      <selection pane="bottomRight" activeCell="O1" sqref="O1:R1"/>
    </sheetView>
  </sheetViews>
  <sheetFormatPr defaultColWidth="9.140625" defaultRowHeight="12.75" x14ac:dyDescent="0.2"/>
  <cols>
    <col min="1" max="1" width="39.28515625" style="136" customWidth="1"/>
    <col min="2" max="2" width="26.42578125" style="171" customWidth="1"/>
    <col min="3" max="3" width="20.42578125" style="171" customWidth="1"/>
    <col min="4" max="4" width="25.140625" style="171" customWidth="1"/>
    <col min="5" max="5" width="28" style="171" bestFit="1" customWidth="1"/>
    <col min="6" max="6" width="34.85546875" style="172" customWidth="1"/>
    <col min="7" max="7" width="9.85546875" style="137" customWidth="1"/>
    <col min="8" max="8" width="11.7109375" style="137" customWidth="1"/>
    <col min="9" max="9" width="12.7109375" style="137" customWidth="1"/>
    <col min="10" max="10" width="8.5703125" style="137" customWidth="1"/>
    <col min="11" max="11" width="18" style="137" customWidth="1"/>
    <col min="12" max="12" width="15.7109375" style="137" bestFit="1" customWidth="1"/>
    <col min="13" max="13" width="16.5703125" style="137" customWidth="1"/>
    <col min="14" max="14" width="16.140625" style="137" customWidth="1"/>
    <col min="15" max="15" width="14.28515625" style="137" customWidth="1"/>
    <col min="16" max="16" width="8.5703125" style="137" customWidth="1"/>
    <col min="17" max="17" width="21.5703125" style="137" customWidth="1"/>
    <col min="18" max="18" width="6.5703125" style="137" customWidth="1"/>
    <col min="19" max="19" width="14.7109375" style="137" customWidth="1"/>
    <col min="20" max="20" width="16.7109375" style="137" customWidth="1"/>
    <col min="21" max="21" width="15.140625" style="137" customWidth="1"/>
    <col min="22" max="22" width="9.28515625" style="137" customWidth="1"/>
    <col min="23" max="23" width="12" style="137" customWidth="1"/>
    <col min="24" max="28" width="10.5703125" style="137" customWidth="1"/>
    <col min="29" max="37" width="9.140625" style="33" customWidth="1"/>
    <col min="38" max="38" width="16.7109375" style="33" customWidth="1"/>
    <col min="39" max="39" width="20.5703125" style="33" customWidth="1"/>
    <col min="40" max="40" width="16.42578125" style="33" customWidth="1"/>
    <col min="41" max="41" width="19.5703125" style="33" customWidth="1"/>
    <col min="42" max="42" width="9.140625" style="33" customWidth="1"/>
    <col min="43" max="16384" width="9.140625" style="33"/>
  </cols>
  <sheetData>
    <row r="1" spans="1:48" s="176" customFormat="1" x14ac:dyDescent="0.2">
      <c r="A1" s="178"/>
      <c r="B1" s="173"/>
      <c r="C1" s="173"/>
      <c r="D1" s="173"/>
      <c r="E1" s="173"/>
      <c r="F1" s="174"/>
      <c r="G1" s="175"/>
      <c r="H1" s="175"/>
      <c r="I1" s="175"/>
      <c r="J1" s="175"/>
      <c r="K1" s="175"/>
      <c r="L1" s="175"/>
      <c r="M1" s="175"/>
      <c r="N1" s="175"/>
      <c r="O1" s="311" t="s">
        <v>500</v>
      </c>
      <c r="P1" s="312"/>
      <c r="Q1" s="312"/>
      <c r="R1" s="312"/>
      <c r="S1" s="175"/>
      <c r="T1" s="175"/>
      <c r="U1" s="175"/>
      <c r="V1" s="175"/>
      <c r="W1" s="175"/>
      <c r="X1" s="175"/>
      <c r="Y1" s="175"/>
      <c r="Z1" s="175"/>
      <c r="AA1" s="175"/>
      <c r="AB1" s="175"/>
    </row>
    <row r="2" spans="1:48" s="176" customFormat="1" x14ac:dyDescent="0.2">
      <c r="A2" s="325" t="s">
        <v>315</v>
      </c>
      <c r="B2" s="325"/>
      <c r="C2" s="325"/>
      <c r="D2" s="236"/>
      <c r="E2" s="253"/>
      <c r="F2" s="174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  <c r="AA2" s="175"/>
      <c r="AB2" s="175"/>
    </row>
    <row r="3" spans="1:48" s="176" customFormat="1" x14ac:dyDescent="0.2">
      <c r="A3" s="178"/>
      <c r="B3" s="173"/>
      <c r="C3" s="173"/>
      <c r="D3" s="173"/>
      <c r="E3" s="173"/>
      <c r="F3" s="174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329" t="s">
        <v>486</v>
      </c>
      <c r="AD3" s="330"/>
      <c r="AE3" s="330"/>
      <c r="AF3" s="330"/>
      <c r="AG3" s="330"/>
      <c r="AH3" s="330"/>
      <c r="AI3" s="330"/>
      <c r="AJ3" s="331"/>
      <c r="AK3" s="313" t="s">
        <v>349</v>
      </c>
      <c r="AL3" s="316" t="s">
        <v>433</v>
      </c>
      <c r="AM3" s="317"/>
      <c r="AN3" s="317"/>
      <c r="AO3" s="317"/>
      <c r="AP3" s="317"/>
      <c r="AQ3" s="317"/>
      <c r="AR3" s="317"/>
      <c r="AS3" s="317"/>
      <c r="AT3" s="317"/>
      <c r="AU3" s="317"/>
      <c r="AV3" s="318"/>
    </row>
    <row r="4" spans="1:48" s="141" customFormat="1" x14ac:dyDescent="0.2">
      <c r="A4" s="170"/>
      <c r="B4" s="161"/>
      <c r="C4" s="162"/>
      <c r="D4" s="162"/>
      <c r="E4" s="162"/>
      <c r="F4" s="163"/>
      <c r="G4" s="326" t="s">
        <v>22</v>
      </c>
      <c r="H4" s="327"/>
      <c r="I4" s="327"/>
      <c r="J4" s="327"/>
      <c r="K4" s="327"/>
      <c r="L4" s="328"/>
      <c r="M4" s="326" t="s">
        <v>0</v>
      </c>
      <c r="N4" s="327"/>
      <c r="O4" s="327"/>
      <c r="P4" s="327"/>
      <c r="Q4" s="327"/>
      <c r="R4" s="328"/>
      <c r="S4" s="326" t="s">
        <v>1</v>
      </c>
      <c r="T4" s="327"/>
      <c r="U4" s="327"/>
      <c r="V4" s="327"/>
      <c r="W4" s="327"/>
      <c r="X4" s="328"/>
      <c r="Y4" s="335" t="s">
        <v>498</v>
      </c>
      <c r="Z4" s="336"/>
      <c r="AA4" s="336"/>
      <c r="AB4" s="337"/>
      <c r="AC4" s="332" t="s">
        <v>268</v>
      </c>
      <c r="AD4" s="333"/>
      <c r="AE4" s="333" t="s">
        <v>0</v>
      </c>
      <c r="AF4" s="333"/>
      <c r="AG4" s="334" t="s">
        <v>499</v>
      </c>
      <c r="AH4" s="330"/>
      <c r="AI4" s="304"/>
      <c r="AJ4" s="305" t="s">
        <v>498</v>
      </c>
      <c r="AK4" s="314"/>
      <c r="AL4" s="322" t="s">
        <v>426</v>
      </c>
      <c r="AM4" s="323"/>
      <c r="AN4" s="322" t="s">
        <v>453</v>
      </c>
      <c r="AO4" s="324"/>
      <c r="AP4" s="316" t="s">
        <v>427</v>
      </c>
      <c r="AQ4" s="317"/>
      <c r="AR4" s="317"/>
      <c r="AS4" s="317"/>
      <c r="AT4" s="317"/>
      <c r="AU4" s="317"/>
      <c r="AV4" s="318"/>
    </row>
    <row r="5" spans="1:48" s="141" customFormat="1" ht="94.5" x14ac:dyDescent="0.2">
      <c r="A5" s="244" t="s">
        <v>26</v>
      </c>
      <c r="B5" s="245" t="s">
        <v>25</v>
      </c>
      <c r="C5" s="246" t="s">
        <v>312</v>
      </c>
      <c r="D5" s="284" t="s">
        <v>353</v>
      </c>
      <c r="E5" s="284" t="s">
        <v>483</v>
      </c>
      <c r="F5" s="246" t="s">
        <v>458</v>
      </c>
      <c r="G5" s="164" t="s">
        <v>5</v>
      </c>
      <c r="H5" s="165" t="s">
        <v>6</v>
      </c>
      <c r="I5" s="165" t="s">
        <v>468</v>
      </c>
      <c r="J5" s="294" t="s">
        <v>463</v>
      </c>
      <c r="K5" s="295" t="s">
        <v>425</v>
      </c>
      <c r="L5" s="286" t="s">
        <v>464</v>
      </c>
      <c r="M5" s="296" t="s">
        <v>5</v>
      </c>
      <c r="N5" s="285" t="s">
        <v>6</v>
      </c>
      <c r="O5" s="295" t="s">
        <v>475</v>
      </c>
      <c r="P5" s="285" t="s">
        <v>463</v>
      </c>
      <c r="Q5" s="285" t="s">
        <v>425</v>
      </c>
      <c r="R5" s="295" t="s">
        <v>464</v>
      </c>
      <c r="S5" s="296" t="s">
        <v>5</v>
      </c>
      <c r="T5" s="285" t="s">
        <v>6</v>
      </c>
      <c r="U5" s="295" t="s">
        <v>475</v>
      </c>
      <c r="V5" s="285" t="s">
        <v>463</v>
      </c>
      <c r="W5" s="285" t="s">
        <v>425</v>
      </c>
      <c r="X5" s="286" t="s">
        <v>464</v>
      </c>
      <c r="Y5" s="296" t="s">
        <v>5</v>
      </c>
      <c r="Z5" s="285" t="s">
        <v>6</v>
      </c>
      <c r="AA5" s="295" t="s">
        <v>475</v>
      </c>
      <c r="AB5" s="285" t="s">
        <v>463</v>
      </c>
      <c r="AC5" s="287" t="s">
        <v>23</v>
      </c>
      <c r="AD5" s="288" t="s">
        <v>24</v>
      </c>
      <c r="AE5" s="288" t="s">
        <v>23</v>
      </c>
      <c r="AF5" s="288" t="s">
        <v>24</v>
      </c>
      <c r="AG5" s="288" t="s">
        <v>23</v>
      </c>
      <c r="AH5" s="289" t="s">
        <v>24</v>
      </c>
      <c r="AI5" s="288" t="s">
        <v>23</v>
      </c>
      <c r="AJ5" s="289" t="s">
        <v>24</v>
      </c>
      <c r="AK5" s="315"/>
      <c r="AL5" s="238" t="s">
        <v>350</v>
      </c>
      <c r="AM5" s="241" t="s">
        <v>454</v>
      </c>
      <c r="AN5" s="238" t="s">
        <v>455</v>
      </c>
      <c r="AO5" s="241" t="s">
        <v>456</v>
      </c>
      <c r="AP5" s="238" t="s">
        <v>428</v>
      </c>
      <c r="AQ5" s="240" t="s">
        <v>429</v>
      </c>
      <c r="AR5" s="240" t="s">
        <v>430</v>
      </c>
      <c r="AS5" s="240" t="s">
        <v>431</v>
      </c>
      <c r="AT5" s="239" t="s">
        <v>432</v>
      </c>
      <c r="AU5" s="290" t="s">
        <v>457</v>
      </c>
      <c r="AV5" s="290" t="s">
        <v>487</v>
      </c>
    </row>
    <row r="6" spans="1:48" ht="51" x14ac:dyDescent="0.2">
      <c r="A6" s="291" t="s">
        <v>27</v>
      </c>
      <c r="B6" s="251" t="s">
        <v>450</v>
      </c>
      <c r="C6" s="291" t="s">
        <v>442</v>
      </c>
      <c r="D6" s="252" t="s">
        <v>440</v>
      </c>
      <c r="E6" s="168"/>
      <c r="F6" s="180" t="s">
        <v>484</v>
      </c>
      <c r="G6" s="293"/>
      <c r="H6" s="293"/>
      <c r="I6" s="293"/>
      <c r="J6" s="293"/>
      <c r="K6" s="293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180"/>
      <c r="AD6" s="180"/>
      <c r="AE6" s="180"/>
      <c r="AF6" s="180"/>
      <c r="AG6" s="180"/>
      <c r="AH6" s="180"/>
      <c r="AI6" s="180"/>
      <c r="AJ6" s="180"/>
      <c r="AK6" s="180"/>
      <c r="AL6" s="180"/>
      <c r="AM6" s="180"/>
      <c r="AN6" s="180"/>
      <c r="AO6" s="180"/>
      <c r="AP6" s="169"/>
      <c r="AQ6" s="169"/>
      <c r="AR6" s="169"/>
      <c r="AS6" s="169"/>
      <c r="AT6" s="169"/>
      <c r="AU6" s="169"/>
      <c r="AV6" s="169"/>
    </row>
    <row r="7" spans="1:48" ht="67.5" customHeight="1" x14ac:dyDescent="0.2">
      <c r="A7" s="166"/>
      <c r="B7" s="167"/>
      <c r="C7" s="168"/>
      <c r="D7" s="168"/>
      <c r="E7" s="168"/>
      <c r="F7" s="242" t="s">
        <v>269</v>
      </c>
      <c r="G7" s="302" t="s">
        <v>434</v>
      </c>
      <c r="H7" s="272" t="s">
        <v>434</v>
      </c>
      <c r="I7" s="272" t="s">
        <v>434</v>
      </c>
      <c r="J7" s="169">
        <v>9</v>
      </c>
      <c r="K7" s="180"/>
      <c r="L7" s="297" t="s">
        <v>488</v>
      </c>
      <c r="M7" s="272" t="s">
        <v>477</v>
      </c>
      <c r="N7" s="272" t="s">
        <v>477</v>
      </c>
      <c r="O7" s="272" t="s">
        <v>477</v>
      </c>
      <c r="P7" s="169">
        <v>9</v>
      </c>
      <c r="Q7" s="293"/>
      <c r="R7" s="300"/>
      <c r="S7" s="272" t="s">
        <v>492</v>
      </c>
      <c r="T7" s="272" t="s">
        <v>492</v>
      </c>
      <c r="U7" s="272" t="s">
        <v>492</v>
      </c>
      <c r="V7" s="293"/>
      <c r="W7" s="293"/>
      <c r="X7" s="298"/>
      <c r="Y7" s="306"/>
      <c r="Z7" s="306"/>
      <c r="AA7" s="306"/>
      <c r="AB7" s="306"/>
      <c r="AC7" s="233" t="s">
        <v>466</v>
      </c>
      <c r="AD7" s="233" t="s">
        <v>467</v>
      </c>
      <c r="AE7" s="233" t="s">
        <v>493</v>
      </c>
      <c r="AF7" s="233" t="s">
        <v>494</v>
      </c>
      <c r="AG7" s="233" t="s">
        <v>495</v>
      </c>
      <c r="AH7" s="233" t="s">
        <v>496</v>
      </c>
      <c r="AI7" s="233" t="s">
        <v>466</v>
      </c>
      <c r="AJ7" s="233" t="s">
        <v>467</v>
      </c>
      <c r="AK7" s="319"/>
      <c r="AL7" s="180"/>
      <c r="AM7" s="180"/>
      <c r="AN7" s="180"/>
      <c r="AO7" s="180"/>
      <c r="AP7" s="180"/>
      <c r="AQ7" s="180"/>
      <c r="AR7" s="180"/>
      <c r="AS7" s="180"/>
      <c r="AT7" s="180"/>
      <c r="AU7" s="180"/>
      <c r="AV7" s="180"/>
    </row>
    <row r="8" spans="1:48" x14ac:dyDescent="0.2">
      <c r="A8" s="166"/>
      <c r="B8" s="167"/>
      <c r="C8" s="168"/>
      <c r="D8" s="168"/>
      <c r="E8" s="168"/>
      <c r="F8" s="242" t="s">
        <v>270</v>
      </c>
      <c r="G8" s="263"/>
      <c r="H8" s="221"/>
      <c r="I8" s="221"/>
      <c r="J8" s="169">
        <v>9</v>
      </c>
      <c r="K8" s="180"/>
      <c r="L8" s="298"/>
      <c r="M8" s="263"/>
      <c r="N8" s="221"/>
      <c r="O8" s="292"/>
      <c r="P8" s="169">
        <v>9</v>
      </c>
      <c r="Q8" s="293"/>
      <c r="R8" s="298"/>
      <c r="S8" s="263"/>
      <c r="T8" s="221"/>
      <c r="U8" s="262"/>
      <c r="V8" s="293"/>
      <c r="W8" s="293"/>
      <c r="X8" s="298"/>
      <c r="Y8" s="306"/>
      <c r="Z8" s="306"/>
      <c r="AA8" s="306"/>
      <c r="AB8" s="306"/>
      <c r="AC8" s="254">
        <v>3</v>
      </c>
      <c r="AD8" s="254">
        <v>4</v>
      </c>
      <c r="AE8" s="254">
        <v>3</v>
      </c>
      <c r="AF8" s="254">
        <v>4</v>
      </c>
      <c r="AG8" s="254">
        <v>4</v>
      </c>
      <c r="AH8" s="254">
        <v>5</v>
      </c>
      <c r="AI8" s="303">
        <v>3</v>
      </c>
      <c r="AJ8" s="303">
        <v>4</v>
      </c>
      <c r="AK8" s="320"/>
      <c r="AL8" s="180"/>
      <c r="AM8" s="180"/>
      <c r="AN8" s="180"/>
      <c r="AO8" s="180"/>
      <c r="AP8" s="180"/>
      <c r="AQ8" s="180"/>
      <c r="AR8" s="180"/>
      <c r="AS8" s="180"/>
      <c r="AT8" s="180"/>
      <c r="AU8" s="180"/>
      <c r="AV8" s="180"/>
    </row>
    <row r="9" spans="1:48" x14ac:dyDescent="0.2">
      <c r="A9" s="243"/>
      <c r="B9" s="167"/>
      <c r="C9" s="168"/>
      <c r="D9" s="168"/>
      <c r="E9" s="168"/>
      <c r="F9" s="242" t="s">
        <v>271</v>
      </c>
      <c r="G9" s="263"/>
      <c r="H9" s="221"/>
      <c r="I9" s="221"/>
      <c r="J9" s="169">
        <v>9</v>
      </c>
      <c r="K9" s="180"/>
      <c r="L9" s="298"/>
      <c r="M9" s="263"/>
      <c r="N9" s="221"/>
      <c r="O9" s="292"/>
      <c r="P9" s="169">
        <v>9</v>
      </c>
      <c r="Q9" s="293"/>
      <c r="R9" s="298"/>
      <c r="S9" s="263"/>
      <c r="T9" s="221"/>
      <c r="U9" s="262"/>
      <c r="V9" s="293"/>
      <c r="W9" s="293"/>
      <c r="X9" s="298"/>
      <c r="Y9" s="307"/>
      <c r="Z9" s="307"/>
      <c r="AA9" s="307"/>
      <c r="AB9" s="307"/>
      <c r="AC9" s="267"/>
      <c r="AD9" s="268"/>
      <c r="AE9" s="268"/>
      <c r="AF9" s="268"/>
      <c r="AG9" s="268"/>
      <c r="AH9" s="268"/>
      <c r="AI9" s="268"/>
      <c r="AJ9" s="268"/>
      <c r="AK9" s="320"/>
      <c r="AL9" s="180"/>
      <c r="AM9" s="180"/>
      <c r="AN9" s="180"/>
      <c r="AO9" s="180"/>
      <c r="AP9" s="180"/>
      <c r="AQ9" s="180"/>
      <c r="AR9" s="180"/>
      <c r="AS9" s="180"/>
      <c r="AT9" s="180"/>
      <c r="AU9" s="180"/>
      <c r="AV9" s="180"/>
    </row>
    <row r="10" spans="1:48" x14ac:dyDescent="0.2">
      <c r="A10" s="166"/>
      <c r="B10" s="167"/>
      <c r="C10" s="168"/>
      <c r="D10" s="168"/>
      <c r="E10" s="168"/>
      <c r="F10" s="242" t="s">
        <v>272</v>
      </c>
      <c r="G10" s="263"/>
      <c r="H10" s="221"/>
      <c r="I10" s="221"/>
      <c r="J10" s="169">
        <v>9</v>
      </c>
      <c r="K10" s="180"/>
      <c r="L10" s="298"/>
      <c r="M10" s="263"/>
      <c r="N10" s="221"/>
      <c r="O10" s="292"/>
      <c r="P10" s="169">
        <v>9</v>
      </c>
      <c r="Q10" s="293"/>
      <c r="R10" s="298"/>
      <c r="S10" s="263"/>
      <c r="T10" s="221"/>
      <c r="U10" s="262"/>
      <c r="V10" s="293"/>
      <c r="W10" s="293"/>
      <c r="X10" s="298"/>
      <c r="Y10" s="307"/>
      <c r="Z10" s="307"/>
      <c r="AA10" s="307"/>
      <c r="AB10" s="307"/>
      <c r="AC10" s="269"/>
      <c r="AD10" s="220"/>
      <c r="AE10" s="220"/>
      <c r="AF10" s="220"/>
      <c r="AG10" s="220"/>
      <c r="AH10" s="220"/>
      <c r="AI10" s="220"/>
      <c r="AJ10" s="220"/>
      <c r="AK10" s="320"/>
      <c r="AL10" s="180"/>
      <c r="AM10" s="180"/>
      <c r="AN10" s="180"/>
      <c r="AO10" s="180"/>
      <c r="AP10" s="180"/>
      <c r="AQ10" s="180"/>
      <c r="AR10" s="180"/>
      <c r="AS10" s="180"/>
      <c r="AT10" s="180"/>
      <c r="AU10" s="180"/>
      <c r="AV10" s="180"/>
    </row>
    <row r="11" spans="1:48" ht="25.5" x14ac:dyDescent="0.2">
      <c r="A11" s="166"/>
      <c r="B11" s="167"/>
      <c r="C11" s="168"/>
      <c r="D11" s="168"/>
      <c r="E11" s="168"/>
      <c r="F11" s="242" t="s">
        <v>273</v>
      </c>
      <c r="G11" s="263"/>
      <c r="H11" s="221"/>
      <c r="I11" s="221"/>
      <c r="J11" s="169">
        <v>9</v>
      </c>
      <c r="K11" s="180"/>
      <c r="L11" s="298"/>
      <c r="M11" s="263"/>
      <c r="N11" s="221"/>
      <c r="O11" s="292"/>
      <c r="P11" s="169">
        <v>9</v>
      </c>
      <c r="Q11" s="293"/>
      <c r="R11" s="298"/>
      <c r="S11" s="263"/>
      <c r="T11" s="221"/>
      <c r="U11" s="262"/>
      <c r="V11" s="293"/>
      <c r="W11" s="293"/>
      <c r="X11" s="298"/>
      <c r="Y11" s="307"/>
      <c r="Z11" s="307"/>
      <c r="AA11" s="307"/>
      <c r="AB11" s="307"/>
      <c r="AC11" s="269"/>
      <c r="AD11" s="220"/>
      <c r="AE11" s="220"/>
      <c r="AF11" s="220"/>
      <c r="AG11" s="220"/>
      <c r="AH11" s="220"/>
      <c r="AI11" s="220"/>
      <c r="AJ11" s="220"/>
      <c r="AK11" s="320"/>
      <c r="AL11" s="180"/>
      <c r="AM11" s="180"/>
      <c r="AN11" s="180"/>
      <c r="AO11" s="180"/>
      <c r="AP11" s="180"/>
      <c r="AQ11" s="180"/>
      <c r="AR11" s="180"/>
      <c r="AS11" s="180"/>
      <c r="AT11" s="180"/>
      <c r="AU11" s="180"/>
      <c r="AV11" s="180"/>
    </row>
    <row r="12" spans="1:48" ht="25.5" x14ac:dyDescent="0.2">
      <c r="A12" s="166"/>
      <c r="B12" s="167"/>
      <c r="C12" s="168"/>
      <c r="D12" s="168"/>
      <c r="E12" s="168"/>
      <c r="F12" s="242" t="s">
        <v>274</v>
      </c>
      <c r="G12" s="263"/>
      <c r="H12" s="221"/>
      <c r="I12" s="221"/>
      <c r="J12" s="169">
        <v>9</v>
      </c>
      <c r="K12" s="180"/>
      <c r="L12" s="298"/>
      <c r="M12" s="263"/>
      <c r="N12" s="221"/>
      <c r="O12" s="292"/>
      <c r="P12" s="169">
        <v>9</v>
      </c>
      <c r="Q12" s="293"/>
      <c r="R12" s="298"/>
      <c r="S12" s="263"/>
      <c r="T12" s="221"/>
      <c r="U12" s="262"/>
      <c r="V12" s="293"/>
      <c r="W12" s="293"/>
      <c r="X12" s="298"/>
      <c r="Y12" s="307"/>
      <c r="Z12" s="307"/>
      <c r="AA12" s="307"/>
      <c r="AB12" s="307"/>
      <c r="AC12" s="269"/>
      <c r="AD12" s="220"/>
      <c r="AE12" s="220"/>
      <c r="AF12" s="220"/>
      <c r="AG12" s="220"/>
      <c r="AH12" s="220"/>
      <c r="AI12" s="220"/>
      <c r="AJ12" s="220"/>
      <c r="AK12" s="320"/>
      <c r="AL12" s="180"/>
      <c r="AM12" s="180"/>
      <c r="AN12" s="180"/>
      <c r="AO12" s="180"/>
      <c r="AP12" s="180"/>
      <c r="AQ12" s="180"/>
      <c r="AR12" s="180"/>
      <c r="AS12" s="180"/>
      <c r="AT12" s="180"/>
      <c r="AU12" s="180"/>
      <c r="AV12" s="180"/>
    </row>
    <row r="13" spans="1:48" x14ac:dyDescent="0.2">
      <c r="A13" s="166"/>
      <c r="B13" s="167"/>
      <c r="C13" s="168"/>
      <c r="D13" s="168"/>
      <c r="E13" s="168"/>
      <c r="F13" s="242" t="s">
        <v>275</v>
      </c>
      <c r="G13" s="263"/>
      <c r="H13" s="221"/>
      <c r="I13" s="221"/>
      <c r="J13" s="169">
        <v>9</v>
      </c>
      <c r="K13" s="180"/>
      <c r="L13" s="298"/>
      <c r="M13" s="263"/>
      <c r="N13" s="221"/>
      <c r="O13" s="292"/>
      <c r="P13" s="169">
        <v>9</v>
      </c>
      <c r="Q13" s="293"/>
      <c r="R13" s="298"/>
      <c r="S13" s="263"/>
      <c r="T13" s="221"/>
      <c r="U13" s="262"/>
      <c r="V13" s="293"/>
      <c r="W13" s="293"/>
      <c r="X13" s="298"/>
      <c r="Y13" s="307"/>
      <c r="Z13" s="307"/>
      <c r="AA13" s="307"/>
      <c r="AB13" s="307"/>
      <c r="AC13" s="269"/>
      <c r="AD13" s="220"/>
      <c r="AE13" s="220"/>
      <c r="AF13" s="220"/>
      <c r="AG13" s="220"/>
      <c r="AH13" s="220"/>
      <c r="AI13" s="220"/>
      <c r="AJ13" s="220"/>
      <c r="AK13" s="320"/>
      <c r="AL13" s="180"/>
      <c r="AM13" s="180"/>
      <c r="AN13" s="180"/>
      <c r="AO13" s="180"/>
      <c r="AP13" s="180"/>
      <c r="AQ13" s="180"/>
      <c r="AR13" s="180"/>
      <c r="AS13" s="180"/>
      <c r="AT13" s="180"/>
      <c r="AU13" s="180"/>
      <c r="AV13" s="180"/>
    </row>
    <row r="14" spans="1:48" x14ac:dyDescent="0.2">
      <c r="A14" s="166"/>
      <c r="B14" s="167"/>
      <c r="C14" s="168"/>
      <c r="D14" s="168"/>
      <c r="E14" s="168"/>
      <c r="F14" s="242" t="s">
        <v>276</v>
      </c>
      <c r="G14" s="263"/>
      <c r="H14" s="221"/>
      <c r="I14" s="221"/>
      <c r="J14" s="169">
        <v>9</v>
      </c>
      <c r="K14" s="180"/>
      <c r="L14" s="298"/>
      <c r="M14" s="263"/>
      <c r="N14" s="221"/>
      <c r="O14" s="292"/>
      <c r="P14" s="169">
        <v>9</v>
      </c>
      <c r="Q14" s="293"/>
      <c r="R14" s="298"/>
      <c r="S14" s="263"/>
      <c r="T14" s="221"/>
      <c r="U14" s="262"/>
      <c r="V14" s="293"/>
      <c r="W14" s="293"/>
      <c r="X14" s="298"/>
      <c r="Y14" s="307"/>
      <c r="Z14" s="307"/>
      <c r="AA14" s="307"/>
      <c r="AB14" s="307"/>
      <c r="AC14" s="269"/>
      <c r="AD14" s="220"/>
      <c r="AE14" s="220"/>
      <c r="AF14" s="220"/>
      <c r="AG14" s="220"/>
      <c r="AH14" s="220"/>
      <c r="AI14" s="220"/>
      <c r="AJ14" s="220"/>
      <c r="AK14" s="320"/>
      <c r="AL14" s="180"/>
      <c r="AM14" s="180"/>
      <c r="AN14" s="180"/>
      <c r="AO14" s="180"/>
      <c r="AP14" s="180"/>
      <c r="AQ14" s="180"/>
      <c r="AR14" s="180"/>
      <c r="AS14" s="180"/>
      <c r="AT14" s="180"/>
      <c r="AU14" s="180"/>
      <c r="AV14" s="180"/>
    </row>
    <row r="15" spans="1:48" x14ac:dyDescent="0.2">
      <c r="A15" s="166"/>
      <c r="B15" s="167"/>
      <c r="C15" s="168"/>
      <c r="D15" s="168"/>
      <c r="E15" s="168"/>
      <c r="F15" s="242" t="s">
        <v>277</v>
      </c>
      <c r="G15" s="263"/>
      <c r="H15" s="221"/>
      <c r="I15" s="221"/>
      <c r="J15" s="169">
        <v>9</v>
      </c>
      <c r="K15" s="180"/>
      <c r="L15" s="298"/>
      <c r="M15" s="263"/>
      <c r="N15" s="221"/>
      <c r="O15" s="292"/>
      <c r="P15" s="169">
        <v>9</v>
      </c>
      <c r="Q15" s="293"/>
      <c r="R15" s="298"/>
      <c r="S15" s="263"/>
      <c r="T15" s="221"/>
      <c r="U15" s="262"/>
      <c r="V15" s="293"/>
      <c r="W15" s="293"/>
      <c r="X15" s="298"/>
      <c r="Y15" s="307"/>
      <c r="Z15" s="307"/>
      <c r="AA15" s="307"/>
      <c r="AB15" s="307"/>
      <c r="AC15" s="269"/>
      <c r="AD15" s="220"/>
      <c r="AE15" s="220"/>
      <c r="AF15" s="220"/>
      <c r="AG15" s="220"/>
      <c r="AH15" s="220"/>
      <c r="AI15" s="220"/>
      <c r="AJ15" s="220"/>
      <c r="AK15" s="320"/>
      <c r="AL15" s="180"/>
      <c r="AM15" s="180"/>
      <c r="AN15" s="180"/>
      <c r="AO15" s="180"/>
      <c r="AP15" s="180"/>
      <c r="AQ15" s="180"/>
      <c r="AR15" s="180"/>
      <c r="AS15" s="180"/>
      <c r="AT15" s="180"/>
      <c r="AU15" s="180"/>
      <c r="AV15" s="180"/>
    </row>
    <row r="16" spans="1:48" x14ac:dyDescent="0.2">
      <c r="A16" s="166"/>
      <c r="B16" s="167"/>
      <c r="C16" s="168"/>
      <c r="D16" s="168"/>
      <c r="E16" s="168"/>
      <c r="F16" s="242" t="s">
        <v>327</v>
      </c>
      <c r="G16" s="263"/>
      <c r="H16" s="221"/>
      <c r="I16" s="221"/>
      <c r="J16" s="169">
        <v>9</v>
      </c>
      <c r="K16" s="180"/>
      <c r="L16" s="298"/>
      <c r="M16" s="263"/>
      <c r="N16" s="221"/>
      <c r="O16" s="292"/>
      <c r="P16" s="169">
        <v>9</v>
      </c>
      <c r="Q16" s="293"/>
      <c r="R16" s="298"/>
      <c r="S16" s="263"/>
      <c r="T16" s="221"/>
      <c r="U16" s="262"/>
      <c r="V16" s="293"/>
      <c r="W16" s="293"/>
      <c r="X16" s="298"/>
      <c r="Y16" s="307"/>
      <c r="Z16" s="307"/>
      <c r="AA16" s="307"/>
      <c r="AB16" s="307"/>
      <c r="AC16" s="269"/>
      <c r="AD16" s="220"/>
      <c r="AE16" s="220"/>
      <c r="AF16" s="220"/>
      <c r="AG16" s="220"/>
      <c r="AH16" s="220"/>
      <c r="AI16" s="220"/>
      <c r="AJ16" s="220"/>
      <c r="AK16" s="320"/>
      <c r="AL16" s="180"/>
      <c r="AM16" s="180"/>
      <c r="AN16" s="180"/>
      <c r="AO16" s="180"/>
      <c r="AP16" s="180"/>
      <c r="AQ16" s="180"/>
      <c r="AR16" s="180"/>
      <c r="AS16" s="180"/>
      <c r="AT16" s="180"/>
      <c r="AU16" s="180"/>
      <c r="AV16" s="180"/>
    </row>
    <row r="17" spans="1:48" x14ac:dyDescent="0.2">
      <c r="A17" s="166"/>
      <c r="B17" s="167"/>
      <c r="C17" s="168"/>
      <c r="D17" s="168"/>
      <c r="E17" s="168"/>
      <c r="F17" s="282" t="s">
        <v>423</v>
      </c>
      <c r="G17" s="263"/>
      <c r="H17" s="221"/>
      <c r="I17" s="221"/>
      <c r="J17" s="169">
        <v>9</v>
      </c>
      <c r="K17" s="180"/>
      <c r="L17" s="298"/>
      <c r="M17" s="263"/>
      <c r="N17" s="221"/>
      <c r="O17" s="292"/>
      <c r="P17" s="169">
        <v>9</v>
      </c>
      <c r="Q17" s="293"/>
      <c r="R17" s="298"/>
      <c r="S17" s="263"/>
      <c r="T17" s="221"/>
      <c r="U17" s="262"/>
      <c r="V17" s="293"/>
      <c r="W17" s="293"/>
      <c r="X17" s="298"/>
      <c r="Y17" s="307"/>
      <c r="Z17" s="307"/>
      <c r="AA17" s="307"/>
      <c r="AB17" s="307"/>
      <c r="AC17" s="269"/>
      <c r="AD17" s="220"/>
      <c r="AE17" s="220"/>
      <c r="AF17" s="220"/>
      <c r="AG17" s="220"/>
      <c r="AH17" s="220"/>
      <c r="AI17" s="220"/>
      <c r="AJ17" s="220"/>
      <c r="AK17" s="320"/>
      <c r="AL17" s="180"/>
      <c r="AM17" s="180"/>
      <c r="AN17" s="180"/>
      <c r="AO17" s="180"/>
      <c r="AP17" s="180"/>
      <c r="AQ17" s="180"/>
      <c r="AR17" s="180"/>
      <c r="AS17" s="180"/>
      <c r="AT17" s="180"/>
      <c r="AU17" s="180"/>
      <c r="AV17" s="180"/>
    </row>
    <row r="18" spans="1:48" ht="44.25" customHeight="1" x14ac:dyDescent="0.2">
      <c r="A18" s="166"/>
      <c r="B18" s="167"/>
      <c r="C18" s="168"/>
      <c r="D18" s="168"/>
      <c r="E18" s="168"/>
      <c r="F18" s="283" t="s">
        <v>424</v>
      </c>
      <c r="G18" s="180"/>
      <c r="H18" s="180"/>
      <c r="I18" s="180"/>
      <c r="J18" s="180"/>
      <c r="K18" s="301" t="s">
        <v>489</v>
      </c>
      <c r="L18" s="180"/>
      <c r="M18" s="180"/>
      <c r="N18" s="180"/>
      <c r="O18" s="180"/>
      <c r="P18" s="180"/>
      <c r="Q18" s="301" t="s">
        <v>489</v>
      </c>
      <c r="R18" s="180"/>
      <c r="S18" s="180"/>
      <c r="T18" s="180"/>
      <c r="U18" s="180"/>
      <c r="V18" s="293"/>
      <c r="W18" s="301" t="s">
        <v>489</v>
      </c>
      <c r="X18" s="180"/>
      <c r="Y18" s="308"/>
      <c r="Z18" s="308"/>
      <c r="AA18" s="308"/>
      <c r="AB18" s="308"/>
      <c r="AC18" s="269"/>
      <c r="AD18" s="220"/>
      <c r="AE18" s="220"/>
      <c r="AF18" s="220"/>
      <c r="AG18" s="220"/>
      <c r="AH18" s="220"/>
      <c r="AI18" s="220"/>
      <c r="AJ18" s="220"/>
      <c r="AK18" s="320"/>
      <c r="AL18" s="189"/>
      <c r="AM18" s="189"/>
      <c r="AN18" s="189"/>
      <c r="AO18" s="189"/>
      <c r="AP18" s="180"/>
      <c r="AQ18" s="180"/>
      <c r="AR18" s="180"/>
      <c r="AS18" s="180"/>
      <c r="AT18" s="180"/>
      <c r="AU18" s="180"/>
      <c r="AV18" s="180"/>
    </row>
    <row r="19" spans="1:48" ht="44.25" customHeight="1" x14ac:dyDescent="0.2">
      <c r="A19" s="166"/>
      <c r="B19" s="167"/>
      <c r="C19" s="168"/>
      <c r="D19" s="168"/>
      <c r="E19" s="168"/>
      <c r="F19" s="283" t="s">
        <v>497</v>
      </c>
      <c r="G19" s="180"/>
      <c r="H19" s="180"/>
      <c r="I19" s="180"/>
      <c r="J19" s="180"/>
      <c r="K19" s="301" t="s">
        <v>490</v>
      </c>
      <c r="L19" s="180"/>
      <c r="M19" s="180"/>
      <c r="N19" s="180"/>
      <c r="O19" s="180"/>
      <c r="P19" s="180"/>
      <c r="Q19" s="301" t="s">
        <v>490</v>
      </c>
      <c r="R19" s="180"/>
      <c r="S19" s="180"/>
      <c r="T19" s="180"/>
      <c r="U19" s="180"/>
      <c r="V19" s="293"/>
      <c r="W19" s="301" t="s">
        <v>490</v>
      </c>
      <c r="X19" s="180"/>
      <c r="Y19" s="308"/>
      <c r="Z19" s="308"/>
      <c r="AA19" s="308"/>
      <c r="AB19" s="308"/>
      <c r="AC19" s="269"/>
      <c r="AD19" s="220"/>
      <c r="AE19" s="220"/>
      <c r="AF19" s="220"/>
      <c r="AG19" s="220"/>
      <c r="AH19" s="220"/>
      <c r="AI19" s="220"/>
      <c r="AJ19" s="220"/>
      <c r="AK19" s="320"/>
      <c r="AL19" s="189"/>
      <c r="AM19" s="189"/>
      <c r="AN19" s="180"/>
      <c r="AO19" s="180"/>
      <c r="AP19" s="180"/>
      <c r="AQ19" s="180"/>
      <c r="AR19" s="180"/>
      <c r="AS19" s="180"/>
      <c r="AT19" s="180"/>
      <c r="AU19" s="180"/>
      <c r="AV19" s="180"/>
    </row>
    <row r="20" spans="1:48" ht="50.25" customHeight="1" x14ac:dyDescent="0.2">
      <c r="A20" s="166"/>
      <c r="B20" s="167"/>
      <c r="C20" s="168"/>
      <c r="D20" s="168"/>
      <c r="E20" s="168"/>
      <c r="F20" s="283" t="s">
        <v>485</v>
      </c>
      <c r="G20" s="180"/>
      <c r="H20" s="180"/>
      <c r="I20" s="180"/>
      <c r="J20" s="180"/>
      <c r="K20" s="301" t="s">
        <v>491</v>
      </c>
      <c r="L20" s="180"/>
      <c r="M20" s="180"/>
      <c r="N20" s="180"/>
      <c r="O20" s="180"/>
      <c r="P20" s="180"/>
      <c r="Q20" s="301" t="s">
        <v>491</v>
      </c>
      <c r="R20" s="180"/>
      <c r="S20" s="180"/>
      <c r="T20" s="180"/>
      <c r="U20" s="180"/>
      <c r="V20" s="293"/>
      <c r="W20" s="301" t="s">
        <v>491</v>
      </c>
      <c r="X20" s="180"/>
      <c r="Y20" s="308"/>
      <c r="Z20" s="308"/>
      <c r="AA20" s="308"/>
      <c r="AB20" s="308"/>
      <c r="AC20" s="269"/>
      <c r="AD20" s="220"/>
      <c r="AE20" s="220"/>
      <c r="AF20" s="220"/>
      <c r="AG20" s="220"/>
      <c r="AH20" s="220"/>
      <c r="AI20" s="220"/>
      <c r="AJ20" s="220"/>
      <c r="AK20" s="320"/>
      <c r="AL20" s="189"/>
      <c r="AM20" s="189"/>
      <c r="AN20" s="180"/>
      <c r="AO20" s="180"/>
      <c r="AP20" s="180"/>
      <c r="AQ20" s="180"/>
      <c r="AR20" s="180"/>
      <c r="AS20" s="180"/>
      <c r="AT20" s="180"/>
      <c r="AU20" s="180"/>
      <c r="AV20" s="180"/>
    </row>
    <row r="21" spans="1:48" x14ac:dyDescent="0.2">
      <c r="A21" s="166"/>
      <c r="B21" s="167"/>
      <c r="C21" s="168"/>
      <c r="D21" s="168"/>
      <c r="E21" s="168"/>
      <c r="F21" s="242" t="s">
        <v>394</v>
      </c>
      <c r="G21" s="263"/>
      <c r="H21" s="221"/>
      <c r="I21" s="221"/>
      <c r="J21" s="169">
        <v>9</v>
      </c>
      <c r="K21" s="180"/>
      <c r="L21" s="298"/>
      <c r="M21" s="263"/>
      <c r="N21" s="221"/>
      <c r="O21" s="292"/>
      <c r="P21" s="169">
        <v>9</v>
      </c>
      <c r="Q21" s="293"/>
      <c r="R21" s="298"/>
      <c r="S21" s="263"/>
      <c r="T21" s="221"/>
      <c r="U21" s="262"/>
      <c r="V21" s="293"/>
      <c r="W21" s="293"/>
      <c r="X21" s="298"/>
      <c r="Y21" s="307"/>
      <c r="Z21" s="307"/>
      <c r="AA21" s="307"/>
      <c r="AB21" s="307"/>
      <c r="AC21" s="269"/>
      <c r="AD21" s="220"/>
      <c r="AE21" s="220"/>
      <c r="AF21" s="220"/>
      <c r="AG21" s="220"/>
      <c r="AH21" s="220"/>
      <c r="AI21" s="220"/>
      <c r="AJ21" s="220"/>
      <c r="AK21" s="320"/>
      <c r="AL21" s="180"/>
      <c r="AM21" s="180"/>
      <c r="AN21" s="180"/>
      <c r="AO21" s="180"/>
      <c r="AP21" s="180"/>
      <c r="AQ21" s="180"/>
      <c r="AR21" s="180"/>
      <c r="AS21" s="180"/>
      <c r="AT21" s="180"/>
      <c r="AU21" s="180"/>
      <c r="AV21" s="180"/>
    </row>
    <row r="22" spans="1:48" x14ac:dyDescent="0.2">
      <c r="A22" s="247"/>
      <c r="B22" s="248"/>
      <c r="C22" s="249"/>
      <c r="D22" s="249"/>
      <c r="E22" s="249"/>
      <c r="F22" s="250" t="s">
        <v>348</v>
      </c>
      <c r="G22" s="264"/>
      <c r="H22" s="221"/>
      <c r="I22" s="221"/>
      <c r="J22" s="169">
        <v>9</v>
      </c>
      <c r="K22" s="180"/>
      <c r="L22" s="299"/>
      <c r="M22" s="264"/>
      <c r="N22" s="221"/>
      <c r="O22" s="292"/>
      <c r="P22" s="237">
        <v>9</v>
      </c>
      <c r="Q22" s="293"/>
      <c r="R22" s="299"/>
      <c r="S22" s="264"/>
      <c r="T22" s="266"/>
      <c r="U22" s="262"/>
      <c r="V22" s="293"/>
      <c r="W22" s="293"/>
      <c r="X22" s="299"/>
      <c r="Y22" s="309"/>
      <c r="Z22" s="309"/>
      <c r="AA22" s="309"/>
      <c r="AB22" s="309"/>
      <c r="AC22" s="270"/>
      <c r="AD22" s="271"/>
      <c r="AE22" s="271"/>
      <c r="AF22" s="271"/>
      <c r="AG22" s="271"/>
      <c r="AH22" s="271"/>
      <c r="AI22" s="271"/>
      <c r="AJ22" s="271"/>
      <c r="AK22" s="321"/>
      <c r="AL22" s="180"/>
      <c r="AM22" s="180"/>
      <c r="AN22" s="180"/>
      <c r="AO22" s="180"/>
      <c r="AP22" s="180"/>
      <c r="AQ22" s="180"/>
      <c r="AR22" s="180"/>
      <c r="AS22" s="180"/>
      <c r="AT22" s="180"/>
      <c r="AU22" s="180"/>
      <c r="AV22" s="180"/>
    </row>
    <row r="23" spans="1:48" s="171" customFormat="1" x14ac:dyDescent="0.2"/>
    <row r="24" spans="1:48" s="171" customFormat="1" x14ac:dyDescent="0.2"/>
    <row r="25" spans="1:48" s="171" customFormat="1" x14ac:dyDescent="0.2"/>
    <row r="26" spans="1:48" s="171" customFormat="1" x14ac:dyDescent="0.2"/>
    <row r="27" spans="1:48" s="171" customFormat="1" x14ac:dyDescent="0.2"/>
    <row r="28" spans="1:48" s="171" customFormat="1" x14ac:dyDescent="0.2"/>
    <row r="29" spans="1:48" s="171" customFormat="1" x14ac:dyDescent="0.2"/>
    <row r="30" spans="1:48" s="171" customFormat="1" x14ac:dyDescent="0.2"/>
    <row r="31" spans="1:48" s="171" customFormat="1" x14ac:dyDescent="0.2"/>
    <row r="32" spans="1:48" s="171" customFormat="1" x14ac:dyDescent="0.2"/>
    <row r="33" s="171" customFormat="1" x14ac:dyDescent="0.2"/>
    <row r="34" s="171" customFormat="1" x14ac:dyDescent="0.2"/>
    <row r="35" s="171" customFormat="1" x14ac:dyDescent="0.2"/>
    <row r="36" s="171" customFormat="1" x14ac:dyDescent="0.2"/>
    <row r="37" s="171" customFormat="1" x14ac:dyDescent="0.2"/>
    <row r="38" s="171" customFormat="1" x14ac:dyDescent="0.2"/>
    <row r="39" s="171" customFormat="1" x14ac:dyDescent="0.2"/>
    <row r="40" s="171" customFormat="1" x14ac:dyDescent="0.2"/>
    <row r="41" s="171" customFormat="1" x14ac:dyDescent="0.2"/>
    <row r="42" s="171" customFormat="1" ht="12" customHeight="1" x14ac:dyDescent="0.2"/>
    <row r="43" s="171" customFormat="1" x14ac:dyDescent="0.2"/>
    <row r="44" s="171" customFormat="1" x14ac:dyDescent="0.2"/>
    <row r="45" s="171" customFormat="1" x14ac:dyDescent="0.2"/>
    <row r="46" s="171" customFormat="1" x14ac:dyDescent="0.2"/>
    <row r="47" s="171" customFormat="1" x14ac:dyDescent="0.2"/>
    <row r="48" s="171" customFormat="1" x14ac:dyDescent="0.2"/>
    <row r="49" s="171" customFormat="1" x14ac:dyDescent="0.2"/>
    <row r="50" s="171" customFormat="1" x14ac:dyDescent="0.2"/>
    <row r="51" s="171" customFormat="1" x14ac:dyDescent="0.2"/>
    <row r="52" s="171" customFormat="1" x14ac:dyDescent="0.2"/>
    <row r="53" s="171" customFormat="1" x14ac:dyDescent="0.2"/>
    <row r="54" s="171" customFormat="1" x14ac:dyDescent="0.2"/>
    <row r="55" s="171" customFormat="1" x14ac:dyDescent="0.2"/>
    <row r="56" s="171" customFormat="1" x14ac:dyDescent="0.2"/>
    <row r="57" s="171" customFormat="1" x14ac:dyDescent="0.2"/>
    <row r="58" s="171" customFormat="1" x14ac:dyDescent="0.2"/>
    <row r="59" s="171" customFormat="1" x14ac:dyDescent="0.2"/>
    <row r="60" s="171" customFormat="1" x14ac:dyDescent="0.2"/>
    <row r="61" s="171" customFormat="1" x14ac:dyDescent="0.2"/>
    <row r="62" s="171" customFormat="1" x14ac:dyDescent="0.2"/>
    <row r="63" s="171" customFormat="1" x14ac:dyDescent="0.2"/>
    <row r="64" s="171" customFormat="1" x14ac:dyDescent="0.2"/>
    <row r="65" s="171" customFormat="1" ht="12" customHeight="1" x14ac:dyDescent="0.2"/>
    <row r="66" s="171" customFormat="1" x14ac:dyDescent="0.2"/>
    <row r="67" s="171" customFormat="1" x14ac:dyDescent="0.2"/>
    <row r="68" s="171" customFormat="1" x14ac:dyDescent="0.2"/>
    <row r="69" s="171" customFormat="1" x14ac:dyDescent="0.2"/>
    <row r="70" s="171" customFormat="1" x14ac:dyDescent="0.2"/>
    <row r="71" s="171" customFormat="1" x14ac:dyDescent="0.2"/>
    <row r="72" s="171" customFormat="1" x14ac:dyDescent="0.2"/>
    <row r="73" s="171" customFormat="1" x14ac:dyDescent="0.2"/>
    <row r="74" s="171" customFormat="1" x14ac:dyDescent="0.2"/>
    <row r="75" s="171" customFormat="1" x14ac:dyDescent="0.2"/>
    <row r="76" s="171" customFormat="1" x14ac:dyDescent="0.2"/>
    <row r="77" s="171" customFormat="1" x14ac:dyDescent="0.2"/>
    <row r="78" s="171" customFormat="1" x14ac:dyDescent="0.2"/>
    <row r="79" s="171" customFormat="1" x14ac:dyDescent="0.2"/>
    <row r="80" s="171" customFormat="1" x14ac:dyDescent="0.2"/>
    <row r="81" s="171" customFormat="1" x14ac:dyDescent="0.2"/>
    <row r="82" s="171" customFormat="1" x14ac:dyDescent="0.2"/>
    <row r="83" s="171" customFormat="1" x14ac:dyDescent="0.2"/>
    <row r="84" s="171" customFormat="1" x14ac:dyDescent="0.2"/>
    <row r="85" s="171" customFormat="1" x14ac:dyDescent="0.2"/>
    <row r="86" s="171" customFormat="1" x14ac:dyDescent="0.2"/>
    <row r="87" s="171" customFormat="1" x14ac:dyDescent="0.2"/>
    <row r="88" s="171" customFormat="1" ht="12" customHeight="1" x14ac:dyDescent="0.2"/>
    <row r="89" s="171" customFormat="1" x14ac:dyDescent="0.2"/>
    <row r="90" s="171" customFormat="1" x14ac:dyDescent="0.2"/>
    <row r="91" s="171" customFormat="1" x14ac:dyDescent="0.2"/>
    <row r="92" s="171" customFormat="1" x14ac:dyDescent="0.2"/>
    <row r="93" s="171" customFormat="1" x14ac:dyDescent="0.2"/>
    <row r="94" s="171" customFormat="1" x14ac:dyDescent="0.2"/>
    <row r="95" s="171" customFormat="1" x14ac:dyDescent="0.2"/>
    <row r="96" s="171" customFormat="1" x14ac:dyDescent="0.2"/>
    <row r="97" s="171" customFormat="1" x14ac:dyDescent="0.2"/>
    <row r="98" s="171" customFormat="1" x14ac:dyDescent="0.2"/>
    <row r="99" s="171" customFormat="1" x14ac:dyDescent="0.2"/>
    <row r="100" s="171" customFormat="1" x14ac:dyDescent="0.2"/>
    <row r="101" s="171" customFormat="1" x14ac:dyDescent="0.2"/>
    <row r="102" s="171" customFormat="1" x14ac:dyDescent="0.2"/>
    <row r="103" s="171" customFormat="1" x14ac:dyDescent="0.2"/>
    <row r="104" s="171" customFormat="1" x14ac:dyDescent="0.2"/>
    <row r="105" s="171" customFormat="1" x14ac:dyDescent="0.2"/>
    <row r="106" s="171" customFormat="1" x14ac:dyDescent="0.2"/>
    <row r="107" s="171" customFormat="1" x14ac:dyDescent="0.2"/>
    <row r="108" s="171" customFormat="1" x14ac:dyDescent="0.2"/>
    <row r="109" s="171" customFormat="1" x14ac:dyDescent="0.2"/>
    <row r="110" s="171" customFormat="1" x14ac:dyDescent="0.2"/>
    <row r="111" s="171" customFormat="1" ht="12" customHeight="1" x14ac:dyDescent="0.2"/>
    <row r="112" s="171" customFormat="1" x14ac:dyDescent="0.2"/>
    <row r="113" s="171" customFormat="1" x14ac:dyDescent="0.2"/>
    <row r="114" s="171" customFormat="1" x14ac:dyDescent="0.2"/>
    <row r="115" s="171" customFormat="1" x14ac:dyDescent="0.2"/>
    <row r="116" s="171" customFormat="1" x14ac:dyDescent="0.2"/>
    <row r="117" s="171" customFormat="1" x14ac:dyDescent="0.2"/>
    <row r="118" s="171" customFormat="1" x14ac:dyDescent="0.2"/>
    <row r="119" s="171" customFormat="1" x14ac:dyDescent="0.2"/>
    <row r="120" s="171" customFormat="1" x14ac:dyDescent="0.2"/>
    <row r="121" s="171" customFormat="1" x14ac:dyDescent="0.2"/>
    <row r="122" s="171" customFormat="1" x14ac:dyDescent="0.2"/>
    <row r="123" s="171" customFormat="1" x14ac:dyDescent="0.2"/>
    <row r="124" s="171" customFormat="1" x14ac:dyDescent="0.2"/>
    <row r="125" s="171" customFormat="1" x14ac:dyDescent="0.2"/>
    <row r="126" s="171" customFormat="1" x14ac:dyDescent="0.2"/>
    <row r="127" s="171" customFormat="1" x14ac:dyDescent="0.2"/>
    <row r="128" s="171" customFormat="1" x14ac:dyDescent="0.2"/>
    <row r="129" s="171" customFormat="1" x14ac:dyDescent="0.2"/>
    <row r="130" s="171" customFormat="1" x14ac:dyDescent="0.2"/>
    <row r="131" s="171" customFormat="1" x14ac:dyDescent="0.2"/>
    <row r="132" s="171" customFormat="1" x14ac:dyDescent="0.2"/>
    <row r="133" s="171" customFormat="1" x14ac:dyDescent="0.2"/>
    <row r="134" s="171" customFormat="1" ht="12" customHeight="1" x14ac:dyDescent="0.2"/>
    <row r="135" s="171" customFormat="1" x14ac:dyDescent="0.2"/>
    <row r="136" s="171" customFormat="1" x14ac:dyDescent="0.2"/>
    <row r="137" s="171" customFormat="1" x14ac:dyDescent="0.2"/>
    <row r="138" s="171" customFormat="1" x14ac:dyDescent="0.2"/>
    <row r="139" s="171" customFormat="1" x14ac:dyDescent="0.2"/>
    <row r="140" s="171" customFormat="1" x14ac:dyDescent="0.2"/>
    <row r="141" s="171" customFormat="1" x14ac:dyDescent="0.2"/>
    <row r="142" s="171" customFormat="1" x14ac:dyDescent="0.2"/>
    <row r="143" s="171" customFormat="1" x14ac:dyDescent="0.2"/>
    <row r="144" s="171" customFormat="1" x14ac:dyDescent="0.2"/>
    <row r="145" s="171" customFormat="1" x14ac:dyDescent="0.2"/>
    <row r="146" s="171" customFormat="1" x14ac:dyDescent="0.2"/>
    <row r="147" s="171" customFormat="1" x14ac:dyDescent="0.2"/>
    <row r="148" s="171" customFormat="1" x14ac:dyDescent="0.2"/>
    <row r="149" s="171" customFormat="1" x14ac:dyDescent="0.2"/>
    <row r="150" s="171" customFormat="1" x14ac:dyDescent="0.2"/>
    <row r="151" s="171" customFormat="1" x14ac:dyDescent="0.2"/>
    <row r="152" s="171" customFormat="1" x14ac:dyDescent="0.2"/>
    <row r="153" s="171" customFormat="1" x14ac:dyDescent="0.2"/>
    <row r="154" s="171" customFormat="1" x14ac:dyDescent="0.2"/>
    <row r="155" s="171" customFormat="1" x14ac:dyDescent="0.2"/>
    <row r="156" s="171" customFormat="1" x14ac:dyDescent="0.2"/>
    <row r="157" s="171" customFormat="1" ht="12" customHeight="1" x14ac:dyDescent="0.2"/>
    <row r="158" s="171" customFormat="1" x14ac:dyDescent="0.2"/>
    <row r="159" s="171" customFormat="1" x14ac:dyDescent="0.2"/>
    <row r="160" s="171" customFormat="1" x14ac:dyDescent="0.2"/>
    <row r="161" s="171" customFormat="1" x14ac:dyDescent="0.2"/>
    <row r="162" s="171" customFormat="1" x14ac:dyDescent="0.2"/>
    <row r="163" s="171" customFormat="1" x14ac:dyDescent="0.2"/>
    <row r="164" s="171" customFormat="1" x14ac:dyDescent="0.2"/>
    <row r="165" s="171" customFormat="1" x14ac:dyDescent="0.2"/>
    <row r="166" s="171" customFormat="1" x14ac:dyDescent="0.2"/>
    <row r="167" s="171" customFormat="1" x14ac:dyDescent="0.2"/>
    <row r="168" s="171" customFormat="1" x14ac:dyDescent="0.2"/>
    <row r="169" s="171" customFormat="1" x14ac:dyDescent="0.2"/>
    <row r="170" s="171" customFormat="1" x14ac:dyDescent="0.2"/>
    <row r="171" s="171" customFormat="1" x14ac:dyDescent="0.2"/>
    <row r="172" s="171" customFormat="1" x14ac:dyDescent="0.2"/>
    <row r="173" s="171" customFormat="1" x14ac:dyDescent="0.2"/>
    <row r="174" s="171" customFormat="1" x14ac:dyDescent="0.2"/>
    <row r="175" s="171" customFormat="1" x14ac:dyDescent="0.2"/>
    <row r="176" s="171" customFormat="1" x14ac:dyDescent="0.2"/>
    <row r="177" s="171" customFormat="1" x14ac:dyDescent="0.2"/>
    <row r="178" s="171" customFormat="1" x14ac:dyDescent="0.2"/>
    <row r="179" s="171" customFormat="1" x14ac:dyDescent="0.2"/>
    <row r="180" s="171" customFormat="1" ht="12" customHeight="1" x14ac:dyDescent="0.2"/>
    <row r="181" s="171" customFormat="1" x14ac:dyDescent="0.2"/>
    <row r="182" s="171" customFormat="1" x14ac:dyDescent="0.2"/>
    <row r="183" s="171" customFormat="1" x14ac:dyDescent="0.2"/>
    <row r="184" s="171" customFormat="1" x14ac:dyDescent="0.2"/>
    <row r="185" s="171" customFormat="1" x14ac:dyDescent="0.2"/>
    <row r="186" s="171" customFormat="1" x14ac:dyDescent="0.2"/>
    <row r="187" s="171" customFormat="1" x14ac:dyDescent="0.2"/>
    <row r="188" s="171" customFormat="1" x14ac:dyDescent="0.2"/>
    <row r="189" s="171" customFormat="1" x14ac:dyDescent="0.2"/>
    <row r="190" s="171" customFormat="1" x14ac:dyDescent="0.2"/>
    <row r="191" s="171" customFormat="1" x14ac:dyDescent="0.2"/>
    <row r="192" s="171" customFormat="1" x14ac:dyDescent="0.2"/>
    <row r="193" s="171" customFormat="1" x14ac:dyDescent="0.2"/>
    <row r="194" s="171" customFormat="1" x14ac:dyDescent="0.2"/>
    <row r="195" s="171" customFormat="1" x14ac:dyDescent="0.2"/>
    <row r="196" s="171" customFormat="1" x14ac:dyDescent="0.2"/>
    <row r="197" s="171" customFormat="1" x14ac:dyDescent="0.2"/>
    <row r="198" s="171" customFormat="1" x14ac:dyDescent="0.2"/>
    <row r="199" s="171" customFormat="1" x14ac:dyDescent="0.2"/>
    <row r="200" s="171" customFormat="1" x14ac:dyDescent="0.2"/>
    <row r="201" s="171" customFormat="1" x14ac:dyDescent="0.2"/>
    <row r="202" s="171" customFormat="1" x14ac:dyDescent="0.2"/>
    <row r="203" s="171" customFormat="1" ht="12" customHeight="1" x14ac:dyDescent="0.2"/>
    <row r="204" s="171" customFormat="1" x14ac:dyDescent="0.2"/>
    <row r="205" s="171" customFormat="1" x14ac:dyDescent="0.2"/>
    <row r="206" s="171" customFormat="1" x14ac:dyDescent="0.2"/>
    <row r="207" s="171" customFormat="1" x14ac:dyDescent="0.2"/>
    <row r="208" s="171" customFormat="1" x14ac:dyDescent="0.2"/>
    <row r="209" s="171" customFormat="1" x14ac:dyDescent="0.2"/>
    <row r="210" s="171" customFormat="1" x14ac:dyDescent="0.2"/>
    <row r="211" s="171" customFormat="1" x14ac:dyDescent="0.2"/>
    <row r="212" s="171" customFormat="1" x14ac:dyDescent="0.2"/>
    <row r="213" s="171" customFormat="1" x14ac:dyDescent="0.2"/>
    <row r="214" s="171" customFormat="1" x14ac:dyDescent="0.2"/>
    <row r="215" s="171" customFormat="1" x14ac:dyDescent="0.2"/>
    <row r="216" s="171" customFormat="1" x14ac:dyDescent="0.2"/>
    <row r="217" s="171" customFormat="1" x14ac:dyDescent="0.2"/>
    <row r="218" s="171" customFormat="1" x14ac:dyDescent="0.2"/>
    <row r="219" s="171" customFormat="1" x14ac:dyDescent="0.2"/>
    <row r="220" s="171" customFormat="1" x14ac:dyDescent="0.2"/>
    <row r="221" s="171" customFormat="1" x14ac:dyDescent="0.2"/>
    <row r="222" s="171" customFormat="1" x14ac:dyDescent="0.2"/>
    <row r="223" s="171" customFormat="1" x14ac:dyDescent="0.2"/>
    <row r="224" s="171" customFormat="1" x14ac:dyDescent="0.2"/>
    <row r="225" s="171" customFormat="1" x14ac:dyDescent="0.2"/>
    <row r="226" s="171" customFormat="1" ht="12" customHeight="1" x14ac:dyDescent="0.2"/>
    <row r="227" s="171" customFormat="1" x14ac:dyDescent="0.2"/>
    <row r="228" s="171" customFormat="1" x14ac:dyDescent="0.2"/>
    <row r="229" s="171" customFormat="1" x14ac:dyDescent="0.2"/>
    <row r="230" s="171" customFormat="1" x14ac:dyDescent="0.2"/>
    <row r="231" s="171" customFormat="1" x14ac:dyDescent="0.2"/>
    <row r="232" s="171" customFormat="1" x14ac:dyDescent="0.2"/>
    <row r="233" s="171" customFormat="1" x14ac:dyDescent="0.2"/>
    <row r="234" s="171" customFormat="1" x14ac:dyDescent="0.2"/>
    <row r="235" s="171" customFormat="1" x14ac:dyDescent="0.2"/>
    <row r="236" s="171" customFormat="1" x14ac:dyDescent="0.2"/>
    <row r="237" s="171" customFormat="1" x14ac:dyDescent="0.2"/>
    <row r="238" s="171" customFormat="1" x14ac:dyDescent="0.2"/>
    <row r="239" s="171" customFormat="1" x14ac:dyDescent="0.2"/>
    <row r="240" s="171" customFormat="1" x14ac:dyDescent="0.2"/>
    <row r="241" s="171" customFormat="1" x14ac:dyDescent="0.2"/>
    <row r="242" s="171" customFormat="1" x14ac:dyDescent="0.2"/>
    <row r="243" s="171" customFormat="1" x14ac:dyDescent="0.2"/>
    <row r="244" s="171" customFormat="1" x14ac:dyDescent="0.2"/>
    <row r="245" s="171" customFormat="1" x14ac:dyDescent="0.2"/>
    <row r="246" s="171" customFormat="1" x14ac:dyDescent="0.2"/>
    <row r="247" s="171" customFormat="1" x14ac:dyDescent="0.2"/>
    <row r="248" s="171" customFormat="1" x14ac:dyDescent="0.2"/>
    <row r="249" s="171" customFormat="1" ht="12" customHeight="1" x14ac:dyDescent="0.2"/>
    <row r="250" s="171" customFormat="1" x14ac:dyDescent="0.2"/>
    <row r="251" s="171" customFormat="1" x14ac:dyDescent="0.2"/>
    <row r="252" s="171" customFormat="1" x14ac:dyDescent="0.2"/>
    <row r="253" s="171" customFormat="1" x14ac:dyDescent="0.2"/>
    <row r="254" s="171" customFormat="1" x14ac:dyDescent="0.2"/>
    <row r="255" s="171" customFormat="1" x14ac:dyDescent="0.2"/>
    <row r="256" s="171" customFormat="1" x14ac:dyDescent="0.2"/>
    <row r="257" s="171" customFormat="1" x14ac:dyDescent="0.2"/>
    <row r="258" s="171" customFormat="1" x14ac:dyDescent="0.2"/>
    <row r="259" s="171" customFormat="1" x14ac:dyDescent="0.2"/>
    <row r="260" s="171" customFormat="1" x14ac:dyDescent="0.2"/>
    <row r="261" s="171" customFormat="1" x14ac:dyDescent="0.2"/>
    <row r="262" s="171" customFormat="1" x14ac:dyDescent="0.2"/>
    <row r="263" s="171" customFormat="1" x14ac:dyDescent="0.2"/>
    <row r="264" s="171" customFormat="1" x14ac:dyDescent="0.2"/>
    <row r="265" s="171" customFormat="1" x14ac:dyDescent="0.2"/>
    <row r="266" s="171" customFormat="1" x14ac:dyDescent="0.2"/>
    <row r="267" s="171" customFormat="1" x14ac:dyDescent="0.2"/>
    <row r="268" s="171" customFormat="1" x14ac:dyDescent="0.2"/>
    <row r="269" s="171" customFormat="1" x14ac:dyDescent="0.2"/>
    <row r="270" s="171" customFormat="1" x14ac:dyDescent="0.2"/>
    <row r="271" s="171" customFormat="1" x14ac:dyDescent="0.2"/>
    <row r="272" s="171" customFormat="1" ht="12" customHeight="1" x14ac:dyDescent="0.2"/>
    <row r="273" s="171" customFormat="1" x14ac:dyDescent="0.2"/>
    <row r="274" s="171" customFormat="1" x14ac:dyDescent="0.2"/>
    <row r="275" s="171" customFormat="1" x14ac:dyDescent="0.2"/>
    <row r="276" s="171" customFormat="1" x14ac:dyDescent="0.2"/>
    <row r="277" s="171" customFormat="1" x14ac:dyDescent="0.2"/>
    <row r="278" s="171" customFormat="1" x14ac:dyDescent="0.2"/>
    <row r="279" s="171" customFormat="1" x14ac:dyDescent="0.2"/>
    <row r="280" s="171" customFormat="1" x14ac:dyDescent="0.2"/>
    <row r="281" s="171" customFormat="1" x14ac:dyDescent="0.2"/>
    <row r="282" s="171" customFormat="1" x14ac:dyDescent="0.2"/>
    <row r="283" s="171" customFormat="1" x14ac:dyDescent="0.2"/>
    <row r="284" s="171" customFormat="1" x14ac:dyDescent="0.2"/>
    <row r="285" s="171" customFormat="1" x14ac:dyDescent="0.2"/>
    <row r="286" s="171" customFormat="1" x14ac:dyDescent="0.2"/>
    <row r="287" s="171" customFormat="1" x14ac:dyDescent="0.2"/>
    <row r="288" s="171" customFormat="1" x14ac:dyDescent="0.2"/>
    <row r="289" s="171" customFormat="1" x14ac:dyDescent="0.2"/>
    <row r="290" s="171" customFormat="1" x14ac:dyDescent="0.2"/>
    <row r="291" s="171" customFormat="1" x14ac:dyDescent="0.2"/>
    <row r="292" s="171" customFormat="1" x14ac:dyDescent="0.2"/>
    <row r="293" s="171" customFormat="1" x14ac:dyDescent="0.2"/>
    <row r="294" s="171" customFormat="1" x14ac:dyDescent="0.2"/>
    <row r="295" s="171" customFormat="1" ht="12" customHeight="1" x14ac:dyDescent="0.2"/>
    <row r="296" s="171" customFormat="1" x14ac:dyDescent="0.2"/>
    <row r="297" s="171" customFormat="1" x14ac:dyDescent="0.2"/>
    <row r="298" s="171" customFormat="1" x14ac:dyDescent="0.2"/>
    <row r="299" s="171" customFormat="1" x14ac:dyDescent="0.2"/>
    <row r="300" s="171" customFormat="1" x14ac:dyDescent="0.2"/>
    <row r="301" s="171" customFormat="1" x14ac:dyDescent="0.2"/>
    <row r="302" s="171" customFormat="1" x14ac:dyDescent="0.2"/>
    <row r="303" s="171" customFormat="1" x14ac:dyDescent="0.2"/>
    <row r="304" s="171" customFormat="1" x14ac:dyDescent="0.2"/>
    <row r="305" s="171" customFormat="1" x14ac:dyDescent="0.2"/>
    <row r="306" s="171" customFormat="1" x14ac:dyDescent="0.2"/>
    <row r="307" s="171" customFormat="1" x14ac:dyDescent="0.2"/>
    <row r="308" s="171" customFormat="1" x14ac:dyDescent="0.2"/>
    <row r="309" s="171" customFormat="1" x14ac:dyDescent="0.2"/>
    <row r="310" s="171" customFormat="1" x14ac:dyDescent="0.2"/>
    <row r="311" s="171" customFormat="1" x14ac:dyDescent="0.2"/>
    <row r="312" s="171" customFormat="1" x14ac:dyDescent="0.2"/>
    <row r="313" s="171" customFormat="1" x14ac:dyDescent="0.2"/>
    <row r="314" s="171" customFormat="1" x14ac:dyDescent="0.2"/>
    <row r="315" s="171" customFormat="1" x14ac:dyDescent="0.2"/>
    <row r="316" s="171" customFormat="1" x14ac:dyDescent="0.2"/>
    <row r="317" s="171" customFormat="1" x14ac:dyDescent="0.2"/>
    <row r="318" s="171" customFormat="1" ht="12" customHeight="1" x14ac:dyDescent="0.2"/>
    <row r="319" s="171" customFormat="1" x14ac:dyDescent="0.2"/>
    <row r="320" s="171" customFormat="1" x14ac:dyDescent="0.2"/>
    <row r="321" s="171" customFormat="1" x14ac:dyDescent="0.2"/>
    <row r="322" s="171" customFormat="1" x14ac:dyDescent="0.2"/>
    <row r="323" s="171" customFormat="1" x14ac:dyDescent="0.2"/>
    <row r="324" s="171" customFormat="1" x14ac:dyDescent="0.2"/>
    <row r="325" s="171" customFormat="1" x14ac:dyDescent="0.2"/>
    <row r="326" s="171" customFormat="1" x14ac:dyDescent="0.2"/>
    <row r="327" s="171" customFormat="1" x14ac:dyDescent="0.2"/>
    <row r="328" s="171" customFormat="1" x14ac:dyDescent="0.2"/>
    <row r="329" s="171" customFormat="1" x14ac:dyDescent="0.2"/>
    <row r="330" s="171" customFormat="1" x14ac:dyDescent="0.2"/>
    <row r="331" s="171" customFormat="1" x14ac:dyDescent="0.2"/>
    <row r="332" s="171" customFormat="1" x14ac:dyDescent="0.2"/>
    <row r="333" s="171" customFormat="1" x14ac:dyDescent="0.2"/>
    <row r="334" s="171" customFormat="1" x14ac:dyDescent="0.2"/>
    <row r="335" s="171" customFormat="1" x14ac:dyDescent="0.2"/>
    <row r="336" s="171" customFormat="1" x14ac:dyDescent="0.2"/>
    <row r="337" s="171" customFormat="1" x14ac:dyDescent="0.2"/>
    <row r="338" s="171" customFormat="1" x14ac:dyDescent="0.2"/>
    <row r="339" s="171" customFormat="1" x14ac:dyDescent="0.2"/>
    <row r="340" s="171" customFormat="1" x14ac:dyDescent="0.2"/>
    <row r="341" s="171" customFormat="1" ht="12" customHeight="1" x14ac:dyDescent="0.2"/>
    <row r="342" s="171" customFormat="1" x14ac:dyDescent="0.2"/>
    <row r="343" s="171" customFormat="1" x14ac:dyDescent="0.2"/>
    <row r="344" s="171" customFormat="1" x14ac:dyDescent="0.2"/>
    <row r="345" s="171" customFormat="1" x14ac:dyDescent="0.2"/>
    <row r="346" s="171" customFormat="1" x14ac:dyDescent="0.2"/>
    <row r="347" s="171" customFormat="1" x14ac:dyDescent="0.2"/>
    <row r="348" s="171" customFormat="1" x14ac:dyDescent="0.2"/>
    <row r="349" s="171" customFormat="1" x14ac:dyDescent="0.2"/>
    <row r="350" s="171" customFormat="1" x14ac:dyDescent="0.2"/>
    <row r="351" s="171" customFormat="1" x14ac:dyDescent="0.2"/>
    <row r="352" s="171" customFormat="1" x14ac:dyDescent="0.2"/>
    <row r="353" s="171" customFormat="1" x14ac:dyDescent="0.2"/>
    <row r="354" s="171" customFormat="1" x14ac:dyDescent="0.2"/>
    <row r="355" s="171" customFormat="1" x14ac:dyDescent="0.2"/>
    <row r="356" s="171" customFormat="1" x14ac:dyDescent="0.2"/>
    <row r="357" s="171" customFormat="1" x14ac:dyDescent="0.2"/>
    <row r="358" s="171" customFormat="1" x14ac:dyDescent="0.2"/>
    <row r="359" s="171" customFormat="1" x14ac:dyDescent="0.2"/>
    <row r="360" s="171" customFormat="1" x14ac:dyDescent="0.2"/>
    <row r="361" s="171" customFormat="1" x14ac:dyDescent="0.2"/>
    <row r="362" s="171" customFormat="1" x14ac:dyDescent="0.2"/>
    <row r="363" s="171" customFormat="1" x14ac:dyDescent="0.2"/>
    <row r="364" s="171" customFormat="1" ht="12" customHeight="1" x14ac:dyDescent="0.2"/>
    <row r="365" s="171" customFormat="1" x14ac:dyDescent="0.2"/>
    <row r="366" s="171" customFormat="1" x14ac:dyDescent="0.2"/>
    <row r="367" s="171" customFormat="1" x14ac:dyDescent="0.2"/>
    <row r="368" s="171" customFormat="1" x14ac:dyDescent="0.2"/>
    <row r="369" s="171" customFormat="1" x14ac:dyDescent="0.2"/>
    <row r="370" s="171" customFormat="1" x14ac:dyDescent="0.2"/>
    <row r="371" s="171" customFormat="1" x14ac:dyDescent="0.2"/>
    <row r="372" s="171" customFormat="1" x14ac:dyDescent="0.2"/>
    <row r="373" s="171" customFormat="1" x14ac:dyDescent="0.2"/>
    <row r="374" s="171" customFormat="1" x14ac:dyDescent="0.2"/>
    <row r="375" s="171" customFormat="1" x14ac:dyDescent="0.2"/>
    <row r="376" s="171" customFormat="1" x14ac:dyDescent="0.2"/>
    <row r="377" s="171" customFormat="1" x14ac:dyDescent="0.2"/>
    <row r="378" s="171" customFormat="1" x14ac:dyDescent="0.2"/>
    <row r="379" s="171" customFormat="1" x14ac:dyDescent="0.2"/>
    <row r="380" s="171" customFormat="1" x14ac:dyDescent="0.2"/>
    <row r="381" s="171" customFormat="1" x14ac:dyDescent="0.2"/>
    <row r="382" s="171" customFormat="1" x14ac:dyDescent="0.2"/>
    <row r="383" s="171" customFormat="1" x14ac:dyDescent="0.2"/>
    <row r="384" s="171" customFormat="1" x14ac:dyDescent="0.2"/>
    <row r="385" s="171" customFormat="1" x14ac:dyDescent="0.2"/>
    <row r="386" s="171" customFormat="1" x14ac:dyDescent="0.2"/>
    <row r="387" s="171" customFormat="1" ht="12" customHeight="1" x14ac:dyDescent="0.2"/>
    <row r="388" s="171" customFormat="1" x14ac:dyDescent="0.2"/>
    <row r="389" s="171" customFormat="1" x14ac:dyDescent="0.2"/>
    <row r="390" s="171" customFormat="1" x14ac:dyDescent="0.2"/>
    <row r="391" s="171" customFormat="1" x14ac:dyDescent="0.2"/>
    <row r="392" s="171" customFormat="1" x14ac:dyDescent="0.2"/>
    <row r="393" s="171" customFormat="1" x14ac:dyDescent="0.2"/>
    <row r="394" s="171" customFormat="1" x14ac:dyDescent="0.2"/>
    <row r="395" s="171" customFormat="1" x14ac:dyDescent="0.2"/>
    <row r="396" s="171" customFormat="1" x14ac:dyDescent="0.2"/>
    <row r="397" s="171" customFormat="1" x14ac:dyDescent="0.2"/>
    <row r="398" s="171" customFormat="1" x14ac:dyDescent="0.2"/>
    <row r="399" s="171" customFormat="1" x14ac:dyDescent="0.2"/>
    <row r="400" s="171" customFormat="1" x14ac:dyDescent="0.2"/>
    <row r="401" s="171" customFormat="1" x14ac:dyDescent="0.2"/>
    <row r="402" s="171" customFormat="1" x14ac:dyDescent="0.2"/>
    <row r="403" s="171" customFormat="1" x14ac:dyDescent="0.2"/>
    <row r="404" s="171" customFormat="1" x14ac:dyDescent="0.2"/>
    <row r="405" s="171" customFormat="1" x14ac:dyDescent="0.2"/>
    <row r="406" s="171" customFormat="1" x14ac:dyDescent="0.2"/>
    <row r="407" s="171" customFormat="1" x14ac:dyDescent="0.2"/>
    <row r="408" s="171" customFormat="1" x14ac:dyDescent="0.2"/>
    <row r="409" s="171" customFormat="1" x14ac:dyDescent="0.2"/>
    <row r="410" s="171" customFormat="1" ht="12" customHeight="1" x14ac:dyDescent="0.2"/>
    <row r="411" s="171" customFormat="1" x14ac:dyDescent="0.2"/>
    <row r="412" s="171" customFormat="1" x14ac:dyDescent="0.2"/>
    <row r="413" s="171" customFormat="1" x14ac:dyDescent="0.2"/>
    <row r="414" s="171" customFormat="1" x14ac:dyDescent="0.2"/>
    <row r="415" s="171" customFormat="1" x14ac:dyDescent="0.2"/>
    <row r="416" s="171" customFormat="1" x14ac:dyDescent="0.2"/>
    <row r="417" s="171" customFormat="1" x14ac:dyDescent="0.2"/>
    <row r="418" s="171" customFormat="1" x14ac:dyDescent="0.2"/>
    <row r="419" s="171" customFormat="1" x14ac:dyDescent="0.2"/>
    <row r="420" s="171" customFormat="1" x14ac:dyDescent="0.2"/>
    <row r="421" s="171" customFormat="1" x14ac:dyDescent="0.2"/>
    <row r="422" s="171" customFormat="1" x14ac:dyDescent="0.2"/>
    <row r="423" s="171" customFormat="1" x14ac:dyDescent="0.2"/>
    <row r="424" s="171" customFormat="1" x14ac:dyDescent="0.2"/>
    <row r="425" s="171" customFormat="1" x14ac:dyDescent="0.2"/>
    <row r="426" s="171" customFormat="1" x14ac:dyDescent="0.2"/>
    <row r="427" s="171" customFormat="1" x14ac:dyDescent="0.2"/>
    <row r="428" s="171" customFormat="1" x14ac:dyDescent="0.2"/>
    <row r="429" s="171" customFormat="1" x14ac:dyDescent="0.2"/>
    <row r="430" s="171" customFormat="1" x14ac:dyDescent="0.2"/>
    <row r="431" s="171" customFormat="1" x14ac:dyDescent="0.2"/>
    <row r="432" s="171" customFormat="1" x14ac:dyDescent="0.2"/>
    <row r="433" s="171" customFormat="1" ht="12" customHeight="1" x14ac:dyDescent="0.2"/>
    <row r="434" s="171" customFormat="1" x14ac:dyDescent="0.2"/>
    <row r="435" s="171" customFormat="1" x14ac:dyDescent="0.2"/>
    <row r="436" s="171" customFormat="1" x14ac:dyDescent="0.2"/>
    <row r="437" s="171" customFormat="1" x14ac:dyDescent="0.2"/>
    <row r="438" s="171" customFormat="1" x14ac:dyDescent="0.2"/>
    <row r="439" s="171" customFormat="1" x14ac:dyDescent="0.2"/>
    <row r="440" s="171" customFormat="1" x14ac:dyDescent="0.2"/>
    <row r="441" s="171" customFormat="1" x14ac:dyDescent="0.2"/>
    <row r="442" s="171" customFormat="1" x14ac:dyDescent="0.2"/>
    <row r="443" s="171" customFormat="1" x14ac:dyDescent="0.2"/>
    <row r="444" s="171" customFormat="1" x14ac:dyDescent="0.2"/>
    <row r="445" s="171" customFormat="1" x14ac:dyDescent="0.2"/>
    <row r="446" s="171" customFormat="1" x14ac:dyDescent="0.2"/>
    <row r="447" s="171" customFormat="1" x14ac:dyDescent="0.2"/>
    <row r="448" s="171" customFormat="1" x14ac:dyDescent="0.2"/>
    <row r="449" s="171" customFormat="1" x14ac:dyDescent="0.2"/>
    <row r="450" s="171" customFormat="1" x14ac:dyDescent="0.2"/>
    <row r="451" s="171" customFormat="1" x14ac:dyDescent="0.2"/>
    <row r="452" s="171" customFormat="1" x14ac:dyDescent="0.2"/>
    <row r="453" s="171" customFormat="1" x14ac:dyDescent="0.2"/>
    <row r="454" s="171" customFormat="1" x14ac:dyDescent="0.2"/>
    <row r="455" s="171" customFormat="1" x14ac:dyDescent="0.2"/>
    <row r="456" s="171" customFormat="1" ht="12" customHeight="1" x14ac:dyDescent="0.2"/>
    <row r="457" s="171" customFormat="1" x14ac:dyDescent="0.2"/>
    <row r="458" s="171" customFormat="1" x14ac:dyDescent="0.2"/>
    <row r="459" s="171" customFormat="1" x14ac:dyDescent="0.2"/>
    <row r="460" s="171" customFormat="1" x14ac:dyDescent="0.2"/>
    <row r="461" s="171" customFormat="1" x14ac:dyDescent="0.2"/>
    <row r="462" s="171" customFormat="1" x14ac:dyDescent="0.2"/>
    <row r="463" s="171" customFormat="1" x14ac:dyDescent="0.2"/>
    <row r="464" s="171" customFormat="1" x14ac:dyDescent="0.2"/>
    <row r="465" s="171" customFormat="1" x14ac:dyDescent="0.2"/>
    <row r="466" s="171" customFormat="1" x14ac:dyDescent="0.2"/>
    <row r="467" s="171" customFormat="1" x14ac:dyDescent="0.2"/>
    <row r="468" s="171" customFormat="1" x14ac:dyDescent="0.2"/>
    <row r="469" s="171" customFormat="1" x14ac:dyDescent="0.2"/>
    <row r="470" s="171" customFormat="1" x14ac:dyDescent="0.2"/>
    <row r="471" s="171" customFormat="1" x14ac:dyDescent="0.2"/>
    <row r="472" s="171" customFormat="1" x14ac:dyDescent="0.2"/>
    <row r="473" s="171" customFormat="1" x14ac:dyDescent="0.2"/>
    <row r="474" s="171" customFormat="1" x14ac:dyDescent="0.2"/>
    <row r="475" s="171" customFormat="1" x14ac:dyDescent="0.2"/>
    <row r="476" s="171" customFormat="1" x14ac:dyDescent="0.2"/>
    <row r="477" s="171" customFormat="1" x14ac:dyDescent="0.2"/>
    <row r="478" s="171" customFormat="1" x14ac:dyDescent="0.2"/>
    <row r="479" s="171" customFormat="1" ht="12" customHeight="1" x14ac:dyDescent="0.2"/>
    <row r="480" s="171" customFormat="1" x14ac:dyDescent="0.2"/>
    <row r="481" s="171" customFormat="1" x14ac:dyDescent="0.2"/>
    <row r="482" s="171" customFormat="1" x14ac:dyDescent="0.2"/>
    <row r="483" s="171" customFormat="1" x14ac:dyDescent="0.2"/>
    <row r="484" s="171" customFormat="1" x14ac:dyDescent="0.2"/>
    <row r="485" s="171" customFormat="1" x14ac:dyDescent="0.2"/>
    <row r="486" s="171" customFormat="1" x14ac:dyDescent="0.2"/>
    <row r="487" s="171" customFormat="1" x14ac:dyDescent="0.2"/>
    <row r="488" s="171" customFormat="1" x14ac:dyDescent="0.2"/>
    <row r="489" s="171" customFormat="1" x14ac:dyDescent="0.2"/>
    <row r="490" s="171" customFormat="1" x14ac:dyDescent="0.2"/>
    <row r="491" s="171" customFormat="1" x14ac:dyDescent="0.2"/>
    <row r="492" s="171" customFormat="1" x14ac:dyDescent="0.2"/>
    <row r="493" s="171" customFormat="1" x14ac:dyDescent="0.2"/>
    <row r="494" s="171" customFormat="1" x14ac:dyDescent="0.2"/>
    <row r="495" s="171" customFormat="1" x14ac:dyDescent="0.2"/>
    <row r="496" s="171" customFormat="1" x14ac:dyDescent="0.2"/>
    <row r="497" s="171" customFormat="1" x14ac:dyDescent="0.2"/>
    <row r="498" s="171" customFormat="1" x14ac:dyDescent="0.2"/>
    <row r="499" s="171" customFormat="1" x14ac:dyDescent="0.2"/>
    <row r="500" s="171" customFormat="1" x14ac:dyDescent="0.2"/>
    <row r="501" s="171" customFormat="1" x14ac:dyDescent="0.2"/>
    <row r="502" s="171" customFormat="1" ht="12" customHeight="1" x14ac:dyDescent="0.2"/>
    <row r="503" s="171" customFormat="1" x14ac:dyDescent="0.2"/>
    <row r="504" s="171" customFormat="1" x14ac:dyDescent="0.2"/>
    <row r="505" s="171" customFormat="1" x14ac:dyDescent="0.2"/>
    <row r="506" s="171" customFormat="1" x14ac:dyDescent="0.2"/>
    <row r="507" s="171" customFormat="1" x14ac:dyDescent="0.2"/>
    <row r="508" s="171" customFormat="1" x14ac:dyDescent="0.2"/>
    <row r="509" s="171" customFormat="1" x14ac:dyDescent="0.2"/>
    <row r="510" s="171" customFormat="1" x14ac:dyDescent="0.2"/>
    <row r="511" s="171" customFormat="1" x14ac:dyDescent="0.2"/>
    <row r="512" s="171" customFormat="1" x14ac:dyDescent="0.2"/>
    <row r="513" s="171" customFormat="1" x14ac:dyDescent="0.2"/>
    <row r="514" s="171" customFormat="1" x14ac:dyDescent="0.2"/>
    <row r="515" s="171" customFormat="1" x14ac:dyDescent="0.2"/>
    <row r="516" s="171" customFormat="1" x14ac:dyDescent="0.2"/>
    <row r="517" s="171" customFormat="1" x14ac:dyDescent="0.2"/>
    <row r="518" s="171" customFormat="1" x14ac:dyDescent="0.2"/>
    <row r="519" s="171" customFormat="1" x14ac:dyDescent="0.2"/>
    <row r="520" s="171" customFormat="1" x14ac:dyDescent="0.2"/>
    <row r="521" s="171" customFormat="1" x14ac:dyDescent="0.2"/>
    <row r="522" s="171" customFormat="1" x14ac:dyDescent="0.2"/>
    <row r="523" s="171" customFormat="1" x14ac:dyDescent="0.2"/>
    <row r="524" s="171" customFormat="1" x14ac:dyDescent="0.2"/>
    <row r="525" s="171" customFormat="1" ht="12" customHeight="1" x14ac:dyDescent="0.2"/>
    <row r="526" s="171" customFormat="1" x14ac:dyDescent="0.2"/>
    <row r="527" s="171" customFormat="1" x14ac:dyDescent="0.2"/>
    <row r="528" s="171" customFormat="1" x14ac:dyDescent="0.2"/>
    <row r="529" s="171" customFormat="1" x14ac:dyDescent="0.2"/>
    <row r="530" s="171" customFormat="1" x14ac:dyDescent="0.2"/>
    <row r="531" s="171" customFormat="1" x14ac:dyDescent="0.2"/>
    <row r="532" s="171" customFormat="1" x14ac:dyDescent="0.2"/>
    <row r="533" s="171" customFormat="1" x14ac:dyDescent="0.2"/>
    <row r="534" s="171" customFormat="1" x14ac:dyDescent="0.2"/>
    <row r="535" s="171" customFormat="1" x14ac:dyDescent="0.2"/>
    <row r="536" s="171" customFormat="1" x14ac:dyDescent="0.2"/>
    <row r="537" s="171" customFormat="1" x14ac:dyDescent="0.2"/>
    <row r="538" s="171" customFormat="1" x14ac:dyDescent="0.2"/>
    <row r="539" s="171" customFormat="1" x14ac:dyDescent="0.2"/>
    <row r="540" s="171" customFormat="1" x14ac:dyDescent="0.2"/>
    <row r="541" s="171" customFormat="1" x14ac:dyDescent="0.2"/>
    <row r="542" s="171" customFormat="1" x14ac:dyDescent="0.2"/>
    <row r="543" s="171" customFormat="1" x14ac:dyDescent="0.2"/>
    <row r="544" s="171" customFormat="1" x14ac:dyDescent="0.2"/>
    <row r="545" s="171" customFormat="1" x14ac:dyDescent="0.2"/>
    <row r="546" s="171" customFormat="1" x14ac:dyDescent="0.2"/>
    <row r="547" s="171" customFormat="1" x14ac:dyDescent="0.2"/>
    <row r="548" s="171" customFormat="1" ht="12" customHeight="1" x14ac:dyDescent="0.2"/>
    <row r="549" s="171" customFormat="1" x14ac:dyDescent="0.2"/>
    <row r="550" s="171" customFormat="1" x14ac:dyDescent="0.2"/>
    <row r="551" s="171" customFormat="1" x14ac:dyDescent="0.2"/>
    <row r="552" s="171" customFormat="1" x14ac:dyDescent="0.2"/>
    <row r="553" s="171" customFormat="1" x14ac:dyDescent="0.2"/>
    <row r="554" s="171" customFormat="1" x14ac:dyDescent="0.2"/>
    <row r="555" s="171" customFormat="1" x14ac:dyDescent="0.2"/>
    <row r="556" s="171" customFormat="1" x14ac:dyDescent="0.2"/>
    <row r="557" s="171" customFormat="1" x14ac:dyDescent="0.2"/>
    <row r="558" s="171" customFormat="1" x14ac:dyDescent="0.2"/>
    <row r="559" s="171" customFormat="1" x14ac:dyDescent="0.2"/>
    <row r="560" s="171" customFormat="1" x14ac:dyDescent="0.2"/>
    <row r="561" s="171" customFormat="1" x14ac:dyDescent="0.2"/>
    <row r="562" s="171" customFormat="1" x14ac:dyDescent="0.2"/>
    <row r="563" s="171" customFormat="1" x14ac:dyDescent="0.2"/>
    <row r="564" s="171" customFormat="1" x14ac:dyDescent="0.2"/>
    <row r="565" s="171" customFormat="1" x14ac:dyDescent="0.2"/>
    <row r="566" s="171" customFormat="1" x14ac:dyDescent="0.2"/>
    <row r="567" s="171" customFormat="1" x14ac:dyDescent="0.2"/>
    <row r="568" s="171" customFormat="1" x14ac:dyDescent="0.2"/>
    <row r="569" s="171" customFormat="1" x14ac:dyDescent="0.2"/>
    <row r="570" s="171" customFormat="1" x14ac:dyDescent="0.2"/>
    <row r="571" s="171" customFormat="1" ht="12" customHeight="1" x14ac:dyDescent="0.2"/>
    <row r="572" s="171" customFormat="1" x14ac:dyDescent="0.2"/>
    <row r="573" s="171" customFormat="1" x14ac:dyDescent="0.2"/>
    <row r="574" s="171" customFormat="1" x14ac:dyDescent="0.2"/>
    <row r="575" s="171" customFormat="1" x14ac:dyDescent="0.2"/>
    <row r="576" s="171" customFormat="1" x14ac:dyDescent="0.2"/>
    <row r="577" s="171" customFormat="1" x14ac:dyDescent="0.2"/>
    <row r="578" s="171" customFormat="1" x14ac:dyDescent="0.2"/>
    <row r="579" s="171" customFormat="1" x14ac:dyDescent="0.2"/>
    <row r="580" s="171" customFormat="1" x14ac:dyDescent="0.2"/>
    <row r="581" s="171" customFormat="1" x14ac:dyDescent="0.2"/>
    <row r="582" s="171" customFormat="1" x14ac:dyDescent="0.2"/>
    <row r="583" s="171" customFormat="1" x14ac:dyDescent="0.2"/>
    <row r="584" s="171" customFormat="1" x14ac:dyDescent="0.2"/>
    <row r="585" s="171" customFormat="1" x14ac:dyDescent="0.2"/>
    <row r="586" s="171" customFormat="1" x14ac:dyDescent="0.2"/>
    <row r="587" s="171" customFormat="1" x14ac:dyDescent="0.2"/>
    <row r="588" s="171" customFormat="1" x14ac:dyDescent="0.2"/>
    <row r="589" s="171" customFormat="1" x14ac:dyDescent="0.2"/>
    <row r="590" s="171" customFormat="1" x14ac:dyDescent="0.2"/>
    <row r="591" s="171" customFormat="1" x14ac:dyDescent="0.2"/>
    <row r="592" s="171" customFormat="1" x14ac:dyDescent="0.2"/>
    <row r="593" s="171" customFormat="1" x14ac:dyDescent="0.2"/>
    <row r="594" s="171" customFormat="1" ht="12" customHeight="1" x14ac:dyDescent="0.2"/>
    <row r="595" s="171" customFormat="1" x14ac:dyDescent="0.2"/>
    <row r="596" s="171" customFormat="1" x14ac:dyDescent="0.2"/>
    <row r="597" s="171" customFormat="1" x14ac:dyDescent="0.2"/>
    <row r="598" s="171" customFormat="1" x14ac:dyDescent="0.2"/>
    <row r="599" s="171" customFormat="1" x14ac:dyDescent="0.2"/>
    <row r="600" s="171" customFormat="1" x14ac:dyDescent="0.2"/>
    <row r="601" s="171" customFormat="1" x14ac:dyDescent="0.2"/>
    <row r="602" s="171" customFormat="1" x14ac:dyDescent="0.2"/>
    <row r="603" s="171" customFormat="1" x14ac:dyDescent="0.2"/>
    <row r="604" s="171" customFormat="1" x14ac:dyDescent="0.2"/>
    <row r="605" s="171" customFormat="1" x14ac:dyDescent="0.2"/>
    <row r="606" s="171" customFormat="1" x14ac:dyDescent="0.2"/>
    <row r="607" s="171" customFormat="1" x14ac:dyDescent="0.2"/>
    <row r="608" s="171" customFormat="1" x14ac:dyDescent="0.2"/>
    <row r="609" s="171" customFormat="1" x14ac:dyDescent="0.2"/>
    <row r="610" s="171" customFormat="1" x14ac:dyDescent="0.2"/>
    <row r="611" s="171" customFormat="1" x14ac:dyDescent="0.2"/>
    <row r="612" s="171" customFormat="1" x14ac:dyDescent="0.2"/>
    <row r="613" s="171" customFormat="1" x14ac:dyDescent="0.2"/>
    <row r="614" s="171" customFormat="1" x14ac:dyDescent="0.2"/>
    <row r="615" s="171" customFormat="1" x14ac:dyDescent="0.2"/>
    <row r="616" s="171" customFormat="1" x14ac:dyDescent="0.2"/>
    <row r="617" s="171" customFormat="1" ht="12" customHeight="1" x14ac:dyDescent="0.2"/>
    <row r="618" s="171" customFormat="1" x14ac:dyDescent="0.2"/>
    <row r="619" s="171" customFormat="1" x14ac:dyDescent="0.2"/>
    <row r="620" s="171" customFormat="1" x14ac:dyDescent="0.2"/>
    <row r="621" s="171" customFormat="1" x14ac:dyDescent="0.2"/>
    <row r="622" s="171" customFormat="1" x14ac:dyDescent="0.2"/>
    <row r="623" s="171" customFormat="1" x14ac:dyDescent="0.2"/>
    <row r="624" s="171" customFormat="1" x14ac:dyDescent="0.2"/>
    <row r="625" s="171" customFormat="1" x14ac:dyDescent="0.2"/>
    <row r="626" s="171" customFormat="1" x14ac:dyDescent="0.2"/>
    <row r="627" s="171" customFormat="1" x14ac:dyDescent="0.2"/>
    <row r="628" s="171" customFormat="1" x14ac:dyDescent="0.2"/>
    <row r="629" s="171" customFormat="1" x14ac:dyDescent="0.2"/>
    <row r="630" s="171" customFormat="1" x14ac:dyDescent="0.2"/>
    <row r="631" s="171" customFormat="1" x14ac:dyDescent="0.2"/>
    <row r="632" s="171" customFormat="1" x14ac:dyDescent="0.2"/>
    <row r="633" s="171" customFormat="1" x14ac:dyDescent="0.2"/>
    <row r="634" s="171" customFormat="1" x14ac:dyDescent="0.2"/>
    <row r="635" s="171" customFormat="1" x14ac:dyDescent="0.2"/>
    <row r="636" s="171" customFormat="1" x14ac:dyDescent="0.2"/>
    <row r="637" s="171" customFormat="1" x14ac:dyDescent="0.2"/>
    <row r="638" s="171" customFormat="1" x14ac:dyDescent="0.2"/>
    <row r="639" s="171" customFormat="1" x14ac:dyDescent="0.2"/>
    <row r="640" s="171" customFormat="1" ht="12" customHeight="1" x14ac:dyDescent="0.2"/>
    <row r="641" s="171" customFormat="1" x14ac:dyDescent="0.2"/>
    <row r="642" s="171" customFormat="1" x14ac:dyDescent="0.2"/>
    <row r="643" s="171" customFormat="1" x14ac:dyDescent="0.2"/>
    <row r="644" s="171" customFormat="1" x14ac:dyDescent="0.2"/>
    <row r="645" s="171" customFormat="1" x14ac:dyDescent="0.2"/>
    <row r="646" s="171" customFormat="1" x14ac:dyDescent="0.2"/>
    <row r="647" s="171" customFormat="1" x14ac:dyDescent="0.2"/>
    <row r="648" s="171" customFormat="1" x14ac:dyDescent="0.2"/>
    <row r="649" s="171" customFormat="1" x14ac:dyDescent="0.2"/>
    <row r="650" s="171" customFormat="1" x14ac:dyDescent="0.2"/>
    <row r="651" s="171" customFormat="1" x14ac:dyDescent="0.2"/>
    <row r="652" s="171" customFormat="1" x14ac:dyDescent="0.2"/>
    <row r="653" s="171" customFormat="1" x14ac:dyDescent="0.2"/>
    <row r="654" s="171" customFormat="1" x14ac:dyDescent="0.2"/>
    <row r="655" s="171" customFormat="1" x14ac:dyDescent="0.2"/>
    <row r="656" s="171" customFormat="1" x14ac:dyDescent="0.2"/>
    <row r="657" s="171" customFormat="1" x14ac:dyDescent="0.2"/>
    <row r="658" s="171" customFormat="1" x14ac:dyDescent="0.2"/>
    <row r="659" s="171" customFormat="1" x14ac:dyDescent="0.2"/>
    <row r="660" s="171" customFormat="1" x14ac:dyDescent="0.2"/>
    <row r="661" s="171" customFormat="1" x14ac:dyDescent="0.2"/>
    <row r="662" s="171" customFormat="1" x14ac:dyDescent="0.2"/>
    <row r="663" s="171" customFormat="1" ht="12" customHeight="1" x14ac:dyDescent="0.2"/>
    <row r="664" s="171" customFormat="1" x14ac:dyDescent="0.2"/>
    <row r="665" s="171" customFormat="1" x14ac:dyDescent="0.2"/>
    <row r="666" s="171" customFormat="1" x14ac:dyDescent="0.2"/>
    <row r="667" s="171" customFormat="1" x14ac:dyDescent="0.2"/>
    <row r="668" s="171" customFormat="1" x14ac:dyDescent="0.2"/>
    <row r="669" s="171" customFormat="1" x14ac:dyDescent="0.2"/>
    <row r="670" s="171" customFormat="1" x14ac:dyDescent="0.2"/>
    <row r="671" s="171" customFormat="1" x14ac:dyDescent="0.2"/>
    <row r="672" s="171" customFormat="1" x14ac:dyDescent="0.2"/>
    <row r="673" s="171" customFormat="1" x14ac:dyDescent="0.2"/>
    <row r="674" s="171" customFormat="1" x14ac:dyDescent="0.2"/>
    <row r="675" s="171" customFormat="1" x14ac:dyDescent="0.2"/>
    <row r="676" s="171" customFormat="1" x14ac:dyDescent="0.2"/>
    <row r="677" s="171" customFormat="1" x14ac:dyDescent="0.2"/>
    <row r="678" s="171" customFormat="1" x14ac:dyDescent="0.2"/>
    <row r="679" s="171" customFormat="1" x14ac:dyDescent="0.2"/>
    <row r="680" s="171" customFormat="1" x14ac:dyDescent="0.2"/>
    <row r="681" s="171" customFormat="1" x14ac:dyDescent="0.2"/>
    <row r="682" s="171" customFormat="1" x14ac:dyDescent="0.2"/>
    <row r="683" s="171" customFormat="1" x14ac:dyDescent="0.2"/>
    <row r="684" s="171" customFormat="1" x14ac:dyDescent="0.2"/>
    <row r="685" s="171" customFormat="1" x14ac:dyDescent="0.2"/>
    <row r="686" s="171" customFormat="1" ht="12" customHeight="1" x14ac:dyDescent="0.2"/>
    <row r="687" s="171" customFormat="1" x14ac:dyDescent="0.2"/>
    <row r="688" s="171" customFormat="1" x14ac:dyDescent="0.2"/>
    <row r="689" s="171" customFormat="1" x14ac:dyDescent="0.2"/>
    <row r="690" s="171" customFormat="1" x14ac:dyDescent="0.2"/>
    <row r="691" s="171" customFormat="1" x14ac:dyDescent="0.2"/>
    <row r="692" s="171" customFormat="1" x14ac:dyDescent="0.2"/>
    <row r="693" s="171" customFormat="1" x14ac:dyDescent="0.2"/>
    <row r="694" s="171" customFormat="1" x14ac:dyDescent="0.2"/>
    <row r="695" s="171" customFormat="1" x14ac:dyDescent="0.2"/>
    <row r="696" s="171" customFormat="1" x14ac:dyDescent="0.2"/>
    <row r="697" s="171" customFormat="1" x14ac:dyDescent="0.2"/>
    <row r="698" s="171" customFormat="1" x14ac:dyDescent="0.2"/>
    <row r="699" s="171" customFormat="1" x14ac:dyDescent="0.2"/>
    <row r="700" s="171" customFormat="1" x14ac:dyDescent="0.2"/>
    <row r="701" s="171" customFormat="1" x14ac:dyDescent="0.2"/>
    <row r="702" s="171" customFormat="1" x14ac:dyDescent="0.2"/>
    <row r="703" s="171" customFormat="1" x14ac:dyDescent="0.2"/>
    <row r="704" s="171" customFormat="1" x14ac:dyDescent="0.2"/>
    <row r="705" s="171" customFormat="1" x14ac:dyDescent="0.2"/>
    <row r="706" s="171" customFormat="1" x14ac:dyDescent="0.2"/>
    <row r="707" s="171" customFormat="1" x14ac:dyDescent="0.2"/>
    <row r="708" s="171" customFormat="1" x14ac:dyDescent="0.2"/>
    <row r="709" s="171" customFormat="1" ht="12" customHeight="1" x14ac:dyDescent="0.2"/>
    <row r="710" s="171" customFormat="1" x14ac:dyDescent="0.2"/>
    <row r="711" s="171" customFormat="1" x14ac:dyDescent="0.2"/>
    <row r="712" s="171" customFormat="1" x14ac:dyDescent="0.2"/>
    <row r="713" s="171" customFormat="1" x14ac:dyDescent="0.2"/>
    <row r="714" s="171" customFormat="1" x14ac:dyDescent="0.2"/>
    <row r="715" s="171" customFormat="1" x14ac:dyDescent="0.2"/>
    <row r="716" s="171" customFormat="1" x14ac:dyDescent="0.2"/>
    <row r="717" s="171" customFormat="1" x14ac:dyDescent="0.2"/>
    <row r="718" s="171" customFormat="1" x14ac:dyDescent="0.2"/>
    <row r="719" s="171" customFormat="1" x14ac:dyDescent="0.2"/>
    <row r="720" s="171" customFormat="1" x14ac:dyDescent="0.2"/>
    <row r="721" s="171" customFormat="1" x14ac:dyDescent="0.2"/>
    <row r="722" s="171" customFormat="1" x14ac:dyDescent="0.2"/>
    <row r="723" s="171" customFormat="1" x14ac:dyDescent="0.2"/>
    <row r="724" s="171" customFormat="1" x14ac:dyDescent="0.2"/>
    <row r="725" s="171" customFormat="1" x14ac:dyDescent="0.2"/>
    <row r="726" s="171" customFormat="1" x14ac:dyDescent="0.2"/>
    <row r="727" s="171" customFormat="1" x14ac:dyDescent="0.2"/>
    <row r="728" s="171" customFormat="1" x14ac:dyDescent="0.2"/>
    <row r="729" s="171" customFormat="1" x14ac:dyDescent="0.2"/>
    <row r="730" s="171" customFormat="1" x14ac:dyDescent="0.2"/>
    <row r="731" s="171" customFormat="1" x14ac:dyDescent="0.2"/>
    <row r="732" s="171" customFormat="1" ht="12" customHeight="1" x14ac:dyDescent="0.2"/>
    <row r="733" s="171" customFormat="1" x14ac:dyDescent="0.2"/>
    <row r="734" s="171" customFormat="1" x14ac:dyDescent="0.2"/>
    <row r="735" s="171" customFormat="1" x14ac:dyDescent="0.2"/>
    <row r="736" s="171" customFormat="1" x14ac:dyDescent="0.2"/>
    <row r="737" s="171" customFormat="1" ht="12" customHeight="1" x14ac:dyDescent="0.2"/>
    <row r="738" s="171" customFormat="1" x14ac:dyDescent="0.2"/>
    <row r="739" s="171" customFormat="1" x14ac:dyDescent="0.2"/>
    <row r="740" s="171" customFormat="1" x14ac:dyDescent="0.2"/>
    <row r="741" s="171" customFormat="1" x14ac:dyDescent="0.2"/>
    <row r="742" s="171" customFormat="1" x14ac:dyDescent="0.2"/>
    <row r="743" s="171" customFormat="1" x14ac:dyDescent="0.2"/>
    <row r="744" s="171" customFormat="1" x14ac:dyDescent="0.2"/>
    <row r="745" s="171" customFormat="1" x14ac:dyDescent="0.2"/>
    <row r="746" s="171" customFormat="1" x14ac:dyDescent="0.2"/>
    <row r="747" s="171" customFormat="1" x14ac:dyDescent="0.2"/>
    <row r="748" s="171" customFormat="1" x14ac:dyDescent="0.2"/>
    <row r="749" s="171" customFormat="1" x14ac:dyDescent="0.2"/>
    <row r="750" s="171" customFormat="1" x14ac:dyDescent="0.2"/>
    <row r="751" s="171" customFormat="1" x14ac:dyDescent="0.2"/>
    <row r="752" s="171" customFormat="1" x14ac:dyDescent="0.2"/>
    <row r="753" spans="1:28" s="171" customFormat="1" x14ac:dyDescent="0.2"/>
    <row r="754" spans="1:28" s="171" customFormat="1" x14ac:dyDescent="0.2"/>
    <row r="755" spans="1:28" s="171" customFormat="1" x14ac:dyDescent="0.2"/>
    <row r="756" spans="1:28" s="171" customFormat="1" x14ac:dyDescent="0.2"/>
    <row r="757" spans="1:28" s="171" customFormat="1" x14ac:dyDescent="0.2"/>
    <row r="758" spans="1:28" s="171" customFormat="1" x14ac:dyDescent="0.2"/>
    <row r="759" spans="1:28" s="171" customFormat="1" x14ac:dyDescent="0.2"/>
    <row r="760" spans="1:28" s="177" customFormat="1" x14ac:dyDescent="0.2">
      <c r="A760" s="203"/>
      <c r="B760" s="204"/>
      <c r="C760" s="204"/>
      <c r="D760" s="204"/>
      <c r="E760" s="204"/>
      <c r="F760" s="205"/>
      <c r="G760" s="206"/>
      <c r="H760" s="206"/>
      <c r="I760" s="206"/>
      <c r="J760" s="206"/>
      <c r="K760" s="206"/>
      <c r="L760" s="206"/>
      <c r="M760" s="206"/>
      <c r="N760" s="206"/>
      <c r="O760" s="206"/>
      <c r="P760" s="206"/>
      <c r="Q760" s="206"/>
      <c r="R760" s="206"/>
      <c r="S760" s="206"/>
      <c r="T760" s="206"/>
      <c r="U760" s="206"/>
      <c r="V760" s="206"/>
      <c r="W760" s="206"/>
      <c r="X760" s="206"/>
      <c r="Y760" s="206"/>
      <c r="Z760" s="206"/>
      <c r="AA760" s="206"/>
      <c r="AB760" s="206"/>
    </row>
  </sheetData>
  <mergeCells count="16">
    <mergeCell ref="A2:C2"/>
    <mergeCell ref="G4:L4"/>
    <mergeCell ref="M4:R4"/>
    <mergeCell ref="S4:X4"/>
    <mergeCell ref="AC3:AJ3"/>
    <mergeCell ref="AC4:AD4"/>
    <mergeCell ref="AE4:AF4"/>
    <mergeCell ref="AG4:AH4"/>
    <mergeCell ref="Y4:AB4"/>
    <mergeCell ref="O1:R1"/>
    <mergeCell ref="AK3:AK5"/>
    <mergeCell ref="AL3:AV3"/>
    <mergeCell ref="AP4:AV4"/>
    <mergeCell ref="AK7:AK22"/>
    <mergeCell ref="AL4:AM4"/>
    <mergeCell ref="AN4:AO4"/>
  </mergeCells>
  <conditionalFormatting sqref="AC3:AC5 AH8">
    <cfRule type="cellIs" dxfId="18" priority="15" operator="equal">
      <formula>5</formula>
    </cfRule>
    <cfRule type="cellIs" dxfId="17" priority="16" operator="equal">
      <formula>4</formula>
    </cfRule>
    <cfRule type="cellIs" dxfId="16" priority="17" operator="equal">
      <formula>3</formula>
    </cfRule>
    <cfRule type="cellIs" dxfId="15" priority="18" operator="equal">
      <formula>2</formula>
    </cfRule>
    <cfRule type="cellIs" dxfId="14" priority="19" operator="equal">
      <formula>1</formula>
    </cfRule>
  </conditionalFormatting>
  <conditionalFormatting sqref="AC8:AH8">
    <cfRule type="containsBlanks" dxfId="13" priority="8">
      <formula>LEN(TRIM(AC8))=0</formula>
    </cfRule>
  </conditionalFormatting>
  <conditionalFormatting sqref="AC8:AG8">
    <cfRule type="cellIs" dxfId="12" priority="10" operator="equal">
      <formula>5</formula>
    </cfRule>
    <cfRule type="cellIs" dxfId="11" priority="11" operator="equal">
      <formula>4</formula>
    </cfRule>
    <cfRule type="cellIs" dxfId="10" priority="12" operator="equal">
      <formula>3</formula>
    </cfRule>
    <cfRule type="cellIs" dxfId="9" priority="13" operator="equal">
      <formula>2</formula>
    </cfRule>
    <cfRule type="cellIs" dxfId="8" priority="14" operator="equal">
      <formula>1</formula>
    </cfRule>
  </conditionalFormatting>
  <conditionalFormatting sqref="AC8:AH8">
    <cfRule type="containsBlanks" dxfId="7" priority="9">
      <formula>LEN(TRIM(AC8))=0</formula>
    </cfRule>
  </conditionalFormatting>
  <conditionalFormatting sqref="AI8:AJ8">
    <cfRule type="containsBlanks" dxfId="6" priority="1">
      <formula>LEN(TRIM(AI8))=0</formula>
    </cfRule>
  </conditionalFormatting>
  <conditionalFormatting sqref="AI8:AJ8">
    <cfRule type="cellIs" dxfId="5" priority="3" operator="equal">
      <formula>5</formula>
    </cfRule>
    <cfRule type="cellIs" dxfId="4" priority="4" operator="equal">
      <formula>4</formula>
    </cfRule>
    <cfRule type="cellIs" dxfId="3" priority="5" operator="equal">
      <formula>3</formula>
    </cfRule>
    <cfRule type="cellIs" dxfId="2" priority="6" operator="equal">
      <formula>2</formula>
    </cfRule>
    <cfRule type="cellIs" dxfId="1" priority="7" operator="equal">
      <formula>1</formula>
    </cfRule>
  </conditionalFormatting>
  <conditionalFormatting sqref="AI8:AJ8">
    <cfRule type="containsBlanks" dxfId="0" priority="2">
      <formula>LEN(TRIM(AI8))=0</formula>
    </cfRule>
  </conditionalFormatting>
  <printOptions gridLines="1"/>
  <pageMargins left="0.7" right="0.7" top="0.75" bottom="0.75" header="0.3" footer="0.3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AB217"/>
  <sheetViews>
    <sheetView zoomScale="80" zoomScaleNormal="80" workbookViewId="0">
      <pane xSplit="3" ySplit="5" topLeftCell="D6" activePane="bottomRight" state="frozen"/>
      <selection pane="topRight" activeCell="D1" sqref="D1"/>
      <selection pane="bottomLeft" activeCell="A7" sqref="A7"/>
      <selection pane="bottomRight" activeCell="O7" sqref="O7"/>
    </sheetView>
  </sheetViews>
  <sheetFormatPr defaultColWidth="9.140625" defaultRowHeight="12.75" outlineLevelRow="2" x14ac:dyDescent="0.2"/>
  <cols>
    <col min="1" max="1" width="23.5703125" style="3" bestFit="1" customWidth="1"/>
    <col min="2" max="2" width="15.28515625" style="122" customWidth="1"/>
    <col min="3" max="3" width="33.5703125" style="122" customWidth="1"/>
    <col min="4" max="4" width="9" style="229" customWidth="1"/>
    <col min="5" max="5" width="10.5703125" style="122" customWidth="1"/>
    <col min="6" max="6" width="9.85546875" style="122" customWidth="1"/>
    <col min="7" max="7" width="8.7109375" style="122" customWidth="1"/>
    <col min="8" max="8" width="15.7109375" style="122" customWidth="1"/>
    <col min="9" max="9" width="14" style="122" customWidth="1"/>
    <col min="10" max="10" width="17.28515625" style="122" customWidth="1"/>
    <col min="11" max="11" width="15.7109375" style="130" customWidth="1"/>
    <col min="12" max="12" width="12" style="130" customWidth="1"/>
    <col min="13" max="13" width="14" style="130" customWidth="1"/>
    <col min="14" max="14" width="13.7109375" style="130" customWidth="1"/>
    <col min="15" max="15" width="11" style="130" customWidth="1"/>
    <col min="16" max="16" width="14.7109375" style="130" customWidth="1"/>
    <col min="17" max="17" width="16.7109375" style="130" customWidth="1"/>
    <col min="18" max="18" width="14.85546875" style="130" customWidth="1"/>
    <col min="19" max="19" width="13.5703125" style="130" customWidth="1"/>
    <col min="20" max="20" width="15.7109375" style="130" customWidth="1"/>
    <col min="21" max="21" width="18.85546875" style="130" customWidth="1"/>
    <col min="22" max="22" width="19" style="130" customWidth="1"/>
    <col min="23" max="23" width="13.42578125" style="122" customWidth="1"/>
    <col min="24" max="24" width="11.5703125" style="122" customWidth="1"/>
    <col min="25" max="25" width="12.140625" style="122" customWidth="1"/>
    <col min="26" max="26" width="15" style="122" customWidth="1"/>
    <col min="27" max="27" width="16.85546875" style="122" customWidth="1"/>
    <col min="28" max="28" width="11.7109375" style="122" customWidth="1"/>
    <col min="29" max="29" width="9.140625" style="122" customWidth="1"/>
    <col min="30" max="16384" width="9.140625" style="122"/>
  </cols>
  <sheetData>
    <row r="1" spans="1:28" x14ac:dyDescent="0.2">
      <c r="A1" s="122"/>
    </row>
    <row r="2" spans="1:28" ht="18" x14ac:dyDescent="0.25">
      <c r="A2" s="310" t="s">
        <v>318</v>
      </c>
      <c r="B2" s="310"/>
      <c r="C2" s="310"/>
    </row>
    <row r="3" spans="1:28" x14ac:dyDescent="0.2">
      <c r="A3" s="122"/>
    </row>
    <row r="4" spans="1:28" s="131" customFormat="1" ht="18" customHeight="1" x14ac:dyDescent="0.2">
      <c r="A4" s="33"/>
      <c r="B4" s="144"/>
      <c r="C4" s="144"/>
      <c r="D4" s="338" t="s">
        <v>22</v>
      </c>
      <c r="E4" s="339"/>
      <c r="F4" s="339"/>
      <c r="G4" s="339"/>
      <c r="H4" s="339"/>
      <c r="I4" s="339"/>
      <c r="J4" s="340"/>
      <c r="K4" s="341" t="s">
        <v>0</v>
      </c>
      <c r="L4" s="342"/>
      <c r="M4" s="342"/>
      <c r="N4" s="342"/>
      <c r="O4" s="342"/>
      <c r="P4" s="343"/>
      <c r="Q4" s="341" t="s">
        <v>1</v>
      </c>
      <c r="R4" s="342"/>
      <c r="S4" s="342"/>
      <c r="T4" s="342"/>
      <c r="U4" s="342"/>
      <c r="V4" s="343"/>
      <c r="W4" s="341" t="s">
        <v>482</v>
      </c>
      <c r="X4" s="342"/>
      <c r="Y4" s="342"/>
      <c r="Z4" s="342"/>
      <c r="AA4" s="342"/>
      <c r="AB4" s="343"/>
    </row>
    <row r="5" spans="1:28" ht="111" x14ac:dyDescent="0.2">
      <c r="A5" s="181" t="s">
        <v>3</v>
      </c>
      <c r="B5" s="182" t="s">
        <v>4</v>
      </c>
      <c r="C5" s="183" t="s">
        <v>326</v>
      </c>
      <c r="D5" s="87" t="s">
        <v>5</v>
      </c>
      <c r="E5" s="88" t="s">
        <v>6</v>
      </c>
      <c r="F5" s="225" t="s">
        <v>462</v>
      </c>
      <c r="G5" s="225" t="s">
        <v>465</v>
      </c>
      <c r="H5" s="225" t="s">
        <v>7</v>
      </c>
      <c r="I5" s="225" t="s">
        <v>23</v>
      </c>
      <c r="J5" s="225" t="s">
        <v>278</v>
      </c>
      <c r="K5" s="225" t="s">
        <v>5</v>
      </c>
      <c r="L5" s="225" t="s">
        <v>6</v>
      </c>
      <c r="M5" s="225" t="s">
        <v>469</v>
      </c>
      <c r="N5" s="225" t="s">
        <v>7</v>
      </c>
      <c r="O5" s="225" t="s">
        <v>23</v>
      </c>
      <c r="P5" s="225" t="s">
        <v>24</v>
      </c>
      <c r="Q5" s="225" t="s">
        <v>5</v>
      </c>
      <c r="R5" s="225" t="s">
        <v>6</v>
      </c>
      <c r="S5" s="225" t="s">
        <v>475</v>
      </c>
      <c r="T5" s="225" t="s">
        <v>7</v>
      </c>
      <c r="U5" s="225" t="s">
        <v>23</v>
      </c>
      <c r="V5" s="225" t="s">
        <v>24</v>
      </c>
      <c r="W5" s="225" t="s">
        <v>5</v>
      </c>
      <c r="X5" s="226" t="s">
        <v>6</v>
      </c>
      <c r="Y5" s="226" t="s">
        <v>475</v>
      </c>
      <c r="Z5" s="226" t="s">
        <v>7</v>
      </c>
      <c r="AA5" s="226" t="s">
        <v>23</v>
      </c>
      <c r="AB5" s="227" t="s">
        <v>24</v>
      </c>
    </row>
    <row r="6" spans="1:28" x14ac:dyDescent="0.2">
      <c r="A6" s="215" t="s">
        <v>450</v>
      </c>
      <c r="B6" s="184"/>
      <c r="C6" s="185"/>
      <c r="D6" s="230"/>
      <c r="E6" s="184"/>
      <c r="F6" s="184"/>
      <c r="G6" s="184"/>
      <c r="H6" s="184"/>
      <c r="I6" s="184"/>
      <c r="J6" s="184"/>
      <c r="K6" s="186"/>
      <c r="L6" s="187"/>
      <c r="M6" s="187"/>
      <c r="N6" s="187"/>
      <c r="O6" s="187"/>
      <c r="P6" s="188"/>
      <c r="Q6" s="186"/>
      <c r="R6" s="187"/>
      <c r="S6" s="187"/>
      <c r="T6" s="187"/>
      <c r="U6" s="187"/>
      <c r="V6" s="188"/>
      <c r="W6" s="186"/>
      <c r="X6" s="187"/>
      <c r="Y6" s="187"/>
      <c r="Z6" s="187"/>
      <c r="AA6" s="187"/>
      <c r="AB6" s="188"/>
    </row>
    <row r="7" spans="1:28" ht="132.75" customHeight="1" outlineLevel="1" x14ac:dyDescent="0.2">
      <c r="A7" s="129"/>
      <c r="B7" s="189" t="s">
        <v>9</v>
      </c>
      <c r="C7" s="234" t="s">
        <v>435</v>
      </c>
      <c r="D7" s="272" t="s">
        <v>434</v>
      </c>
      <c r="E7" s="272" t="s">
        <v>434</v>
      </c>
      <c r="F7" s="272" t="s">
        <v>434</v>
      </c>
      <c r="G7" s="281" t="s">
        <v>471</v>
      </c>
      <c r="H7" s="233" t="s">
        <v>470</v>
      </c>
      <c r="I7" s="233" t="s">
        <v>466</v>
      </c>
      <c r="J7" s="233" t="s">
        <v>467</v>
      </c>
      <c r="K7" s="272" t="s">
        <v>477</v>
      </c>
      <c r="L7" s="272" t="s">
        <v>478</v>
      </c>
      <c r="M7" s="272" t="s">
        <v>477</v>
      </c>
      <c r="N7" s="233" t="s">
        <v>472</v>
      </c>
      <c r="O7" s="233" t="s">
        <v>466</v>
      </c>
      <c r="P7" s="233" t="s">
        <v>467</v>
      </c>
      <c r="Q7" s="272" t="s">
        <v>492</v>
      </c>
      <c r="R7" s="272" t="s">
        <v>492</v>
      </c>
      <c r="S7" s="272" t="s">
        <v>492</v>
      </c>
      <c r="T7" s="233" t="s">
        <v>476</v>
      </c>
      <c r="U7" s="233" t="s">
        <v>473</v>
      </c>
      <c r="V7" s="233" t="s">
        <v>474</v>
      </c>
      <c r="W7" s="272" t="s">
        <v>479</v>
      </c>
      <c r="X7" s="272" t="s">
        <v>479</v>
      </c>
      <c r="Y7" s="272" t="s">
        <v>479</v>
      </c>
      <c r="Z7" s="233" t="s">
        <v>481</v>
      </c>
      <c r="AA7" s="233" t="s">
        <v>480</v>
      </c>
      <c r="AB7" s="233" t="s">
        <v>480</v>
      </c>
    </row>
    <row r="8" spans="1:28" outlineLevel="1" x14ac:dyDescent="0.2">
      <c r="A8" s="129"/>
      <c r="B8" s="189" t="s">
        <v>10</v>
      </c>
      <c r="C8" s="234" t="s">
        <v>436</v>
      </c>
      <c r="D8" s="274"/>
      <c r="E8" s="220"/>
      <c r="F8" s="220"/>
      <c r="G8" s="277"/>
      <c r="H8" s="220"/>
      <c r="I8" s="220"/>
      <c r="J8" s="220"/>
      <c r="K8" s="265"/>
      <c r="L8" s="221"/>
      <c r="M8" s="221"/>
      <c r="N8" s="221"/>
      <c r="O8" s="221"/>
      <c r="P8" s="222"/>
      <c r="Q8" s="265"/>
      <c r="R8" s="221"/>
      <c r="S8" s="221"/>
      <c r="T8" s="280"/>
      <c r="U8" s="223"/>
      <c r="V8" s="224"/>
      <c r="W8" s="265"/>
      <c r="X8" s="221"/>
      <c r="Y8" s="221"/>
      <c r="Z8" s="221"/>
      <c r="AA8" s="223"/>
      <c r="AB8" s="224"/>
    </row>
    <row r="9" spans="1:28" outlineLevel="1" x14ac:dyDescent="0.2">
      <c r="A9" s="129"/>
      <c r="B9" s="189" t="s">
        <v>19</v>
      </c>
      <c r="C9" s="234" t="s">
        <v>437</v>
      </c>
      <c r="D9" s="274"/>
      <c r="E9" s="215"/>
      <c r="F9" s="215"/>
      <c r="G9" s="278"/>
      <c r="H9" s="220"/>
      <c r="I9" s="220"/>
      <c r="J9" s="220"/>
      <c r="K9" s="265"/>
      <c r="L9" s="221"/>
      <c r="M9" s="221"/>
      <c r="N9" s="221"/>
      <c r="O9" s="221"/>
      <c r="P9" s="222"/>
      <c r="Q9" s="265"/>
      <c r="R9" s="221"/>
      <c r="S9" s="221"/>
      <c r="T9" s="280"/>
      <c r="U9" s="223"/>
      <c r="V9" s="224"/>
      <c r="W9" s="265"/>
      <c r="X9" s="221"/>
      <c r="Y9" s="221"/>
      <c r="Z9" s="221"/>
      <c r="AA9" s="223"/>
      <c r="AB9" s="224"/>
    </row>
    <row r="10" spans="1:28" outlineLevel="1" x14ac:dyDescent="0.2">
      <c r="A10" s="129"/>
      <c r="B10" s="189" t="s">
        <v>21</v>
      </c>
      <c r="C10" s="234" t="s">
        <v>438</v>
      </c>
      <c r="D10" s="274"/>
      <c r="E10" s="220"/>
      <c r="F10" s="220"/>
      <c r="G10" s="277"/>
      <c r="H10" s="220"/>
      <c r="I10" s="220"/>
      <c r="J10" s="220"/>
      <c r="K10" s="265"/>
      <c r="L10" s="221"/>
      <c r="M10" s="221"/>
      <c r="N10" s="221"/>
      <c r="O10" s="221"/>
      <c r="P10" s="222"/>
      <c r="Q10" s="265"/>
      <c r="R10" s="221"/>
      <c r="S10" s="221"/>
      <c r="T10" s="280"/>
      <c r="U10" s="223"/>
      <c r="V10" s="224"/>
      <c r="W10" s="265"/>
      <c r="X10" s="221"/>
      <c r="Y10" s="221"/>
      <c r="Z10" s="221"/>
      <c r="AA10" s="223"/>
      <c r="AB10" s="224"/>
    </row>
    <row r="11" spans="1:28" outlineLevel="1" x14ac:dyDescent="0.2">
      <c r="A11" s="129"/>
      <c r="B11" s="189" t="s">
        <v>20</v>
      </c>
      <c r="C11" s="235" t="s">
        <v>439</v>
      </c>
      <c r="D11" s="273"/>
      <c r="E11" s="220"/>
      <c r="F11" s="220"/>
      <c r="G11" s="277"/>
      <c r="H11" s="220"/>
      <c r="I11" s="220"/>
      <c r="J11" s="220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3"/>
      <c r="V11" s="223"/>
      <c r="W11" s="221"/>
      <c r="X11" s="221"/>
      <c r="Y11" s="221"/>
      <c r="Z11" s="221"/>
      <c r="AA11" s="223"/>
      <c r="AB11" s="223"/>
    </row>
    <row r="12" spans="1:28" s="3" customFormat="1" x14ac:dyDescent="0.2">
      <c r="A12" s="232"/>
      <c r="B12" s="189" t="s">
        <v>451</v>
      </c>
      <c r="C12" s="235" t="s">
        <v>452</v>
      </c>
      <c r="D12" s="275"/>
      <c r="E12" s="276"/>
      <c r="F12" s="276"/>
      <c r="G12" s="279"/>
      <c r="H12" s="276"/>
      <c r="I12" s="220"/>
      <c r="J12" s="220"/>
      <c r="K12" s="276"/>
      <c r="L12" s="276"/>
      <c r="M12" s="276"/>
      <c r="N12" s="276"/>
      <c r="O12" s="221"/>
      <c r="P12" s="221"/>
      <c r="Q12" s="276"/>
      <c r="R12" s="276"/>
      <c r="S12" s="276"/>
      <c r="T12" s="276"/>
      <c r="U12" s="223"/>
      <c r="V12" s="223"/>
      <c r="W12" s="276"/>
      <c r="X12" s="276"/>
      <c r="Y12" s="276"/>
      <c r="Z12" s="221"/>
      <c r="AA12" s="223"/>
      <c r="AB12" s="223"/>
    </row>
    <row r="13" spans="1:28" s="3" customFormat="1" outlineLevel="1" x14ac:dyDescent="0.2">
      <c r="D13" s="38"/>
    </row>
    <row r="14" spans="1:28" s="3" customFormat="1" outlineLevel="1" x14ac:dyDescent="0.2">
      <c r="D14" s="38"/>
    </row>
    <row r="15" spans="1:28" s="3" customFormat="1" outlineLevel="1" x14ac:dyDescent="0.2">
      <c r="D15" s="38"/>
    </row>
    <row r="16" spans="1:28" s="3" customFormat="1" x14ac:dyDescent="0.2">
      <c r="D16" s="38"/>
    </row>
    <row r="17" spans="4:4" s="3" customFormat="1" outlineLevel="1" x14ac:dyDescent="0.2">
      <c r="D17" s="38"/>
    </row>
    <row r="18" spans="4:4" s="3" customFormat="1" outlineLevel="1" x14ac:dyDescent="0.2">
      <c r="D18" s="38"/>
    </row>
    <row r="19" spans="4:4" s="3" customFormat="1" outlineLevel="1" x14ac:dyDescent="0.2">
      <c r="D19" s="38"/>
    </row>
    <row r="20" spans="4:4" s="3" customFormat="1" x14ac:dyDescent="0.2">
      <c r="D20" s="38"/>
    </row>
    <row r="21" spans="4:4" s="3" customFormat="1" outlineLevel="1" x14ac:dyDescent="0.2">
      <c r="D21" s="38"/>
    </row>
    <row r="22" spans="4:4" s="3" customFormat="1" outlineLevel="1" x14ac:dyDescent="0.2">
      <c r="D22" s="38"/>
    </row>
    <row r="23" spans="4:4" s="3" customFormat="1" outlineLevel="1" x14ac:dyDescent="0.2">
      <c r="D23" s="38"/>
    </row>
    <row r="24" spans="4:4" s="3" customFormat="1" x14ac:dyDescent="0.2">
      <c r="D24" s="38"/>
    </row>
    <row r="25" spans="4:4" s="3" customFormat="1" outlineLevel="1" x14ac:dyDescent="0.2">
      <c r="D25" s="38"/>
    </row>
    <row r="26" spans="4:4" s="3" customFormat="1" outlineLevel="1" x14ac:dyDescent="0.2">
      <c r="D26" s="38"/>
    </row>
    <row r="27" spans="4:4" s="3" customFormat="1" outlineLevel="1" x14ac:dyDescent="0.2">
      <c r="D27" s="38"/>
    </row>
    <row r="28" spans="4:4" s="3" customFormat="1" x14ac:dyDescent="0.2">
      <c r="D28" s="38"/>
    </row>
    <row r="29" spans="4:4" s="3" customFormat="1" outlineLevel="1" x14ac:dyDescent="0.2">
      <c r="D29" s="38"/>
    </row>
    <row r="30" spans="4:4" s="3" customFormat="1" outlineLevel="1" x14ac:dyDescent="0.2">
      <c r="D30" s="38"/>
    </row>
    <row r="31" spans="4:4" s="3" customFormat="1" outlineLevel="1" x14ac:dyDescent="0.2">
      <c r="D31" s="38"/>
    </row>
    <row r="32" spans="4:4" s="3" customFormat="1" x14ac:dyDescent="0.2">
      <c r="D32" s="38"/>
    </row>
    <row r="33" spans="4:4" s="3" customFormat="1" outlineLevel="1" x14ac:dyDescent="0.2">
      <c r="D33" s="38"/>
    </row>
    <row r="34" spans="4:4" s="3" customFormat="1" outlineLevel="1" x14ac:dyDescent="0.2">
      <c r="D34" s="38"/>
    </row>
    <row r="35" spans="4:4" s="3" customFormat="1" outlineLevel="1" x14ac:dyDescent="0.2">
      <c r="D35" s="38"/>
    </row>
    <row r="36" spans="4:4" s="3" customFormat="1" x14ac:dyDescent="0.2">
      <c r="D36" s="38"/>
    </row>
    <row r="37" spans="4:4" s="3" customFormat="1" outlineLevel="1" x14ac:dyDescent="0.2">
      <c r="D37" s="38"/>
    </row>
    <row r="38" spans="4:4" s="3" customFormat="1" outlineLevel="1" x14ac:dyDescent="0.2">
      <c r="D38" s="38"/>
    </row>
    <row r="39" spans="4:4" s="3" customFormat="1" outlineLevel="1" x14ac:dyDescent="0.2">
      <c r="D39" s="38"/>
    </row>
    <row r="40" spans="4:4" s="3" customFormat="1" x14ac:dyDescent="0.2">
      <c r="D40" s="38"/>
    </row>
    <row r="41" spans="4:4" s="3" customFormat="1" outlineLevel="1" x14ac:dyDescent="0.2">
      <c r="D41" s="38"/>
    </row>
    <row r="42" spans="4:4" s="3" customFormat="1" outlineLevel="1" x14ac:dyDescent="0.2">
      <c r="D42" s="38"/>
    </row>
    <row r="43" spans="4:4" s="3" customFormat="1" outlineLevel="1" x14ac:dyDescent="0.2">
      <c r="D43" s="38"/>
    </row>
    <row r="44" spans="4:4" s="3" customFormat="1" x14ac:dyDescent="0.2">
      <c r="D44" s="38"/>
    </row>
    <row r="45" spans="4:4" s="3" customFormat="1" outlineLevel="1" x14ac:dyDescent="0.2">
      <c r="D45" s="38"/>
    </row>
    <row r="46" spans="4:4" s="3" customFormat="1" outlineLevel="1" x14ac:dyDescent="0.2">
      <c r="D46" s="38"/>
    </row>
    <row r="47" spans="4:4" s="3" customFormat="1" outlineLevel="1" x14ac:dyDescent="0.2">
      <c r="D47" s="38"/>
    </row>
    <row r="48" spans="4:4" s="3" customFormat="1" outlineLevel="1" x14ac:dyDescent="0.2">
      <c r="D48" s="38"/>
    </row>
    <row r="49" spans="4:4" s="3" customFormat="1" outlineLevel="1" x14ac:dyDescent="0.2">
      <c r="D49" s="38"/>
    </row>
    <row r="50" spans="4:4" s="3" customFormat="1" outlineLevel="1" x14ac:dyDescent="0.2">
      <c r="D50" s="38"/>
    </row>
    <row r="51" spans="4:4" s="3" customFormat="1" outlineLevel="1" x14ac:dyDescent="0.2">
      <c r="D51" s="38"/>
    </row>
    <row r="52" spans="4:4" s="3" customFormat="1" outlineLevel="1" x14ac:dyDescent="0.2">
      <c r="D52" s="38"/>
    </row>
    <row r="53" spans="4:4" s="3" customFormat="1" outlineLevel="1" x14ac:dyDescent="0.2">
      <c r="D53" s="38"/>
    </row>
    <row r="54" spans="4:4" s="3" customFormat="1" outlineLevel="1" x14ac:dyDescent="0.2">
      <c r="D54" s="38"/>
    </row>
    <row r="55" spans="4:4" s="3" customFormat="1" outlineLevel="1" x14ac:dyDescent="0.2">
      <c r="D55" s="38"/>
    </row>
    <row r="56" spans="4:4" s="3" customFormat="1" x14ac:dyDescent="0.2">
      <c r="D56" s="38"/>
    </row>
    <row r="57" spans="4:4" s="3" customFormat="1" outlineLevel="1" x14ac:dyDescent="0.2">
      <c r="D57" s="38"/>
    </row>
    <row r="58" spans="4:4" s="3" customFormat="1" outlineLevel="1" x14ac:dyDescent="0.2">
      <c r="D58" s="38"/>
    </row>
    <row r="59" spans="4:4" s="3" customFormat="1" outlineLevel="1" x14ac:dyDescent="0.2">
      <c r="D59" s="38"/>
    </row>
    <row r="60" spans="4:4" s="3" customFormat="1" x14ac:dyDescent="0.2">
      <c r="D60" s="38"/>
    </row>
    <row r="61" spans="4:4" s="3" customFormat="1" outlineLevel="1" x14ac:dyDescent="0.2">
      <c r="D61" s="38"/>
    </row>
    <row r="62" spans="4:4" s="3" customFormat="1" outlineLevel="1" x14ac:dyDescent="0.2">
      <c r="D62" s="38"/>
    </row>
    <row r="63" spans="4:4" s="3" customFormat="1" outlineLevel="1" x14ac:dyDescent="0.2">
      <c r="D63" s="38"/>
    </row>
    <row r="64" spans="4:4" s="3" customFormat="1" x14ac:dyDescent="0.2">
      <c r="D64" s="38"/>
    </row>
    <row r="65" spans="4:4" s="3" customFormat="1" outlineLevel="1" x14ac:dyDescent="0.2">
      <c r="D65" s="38"/>
    </row>
    <row r="66" spans="4:4" s="3" customFormat="1" outlineLevel="1" x14ac:dyDescent="0.2">
      <c r="D66" s="38"/>
    </row>
    <row r="67" spans="4:4" s="3" customFormat="1" outlineLevel="1" x14ac:dyDescent="0.2">
      <c r="D67" s="38"/>
    </row>
    <row r="68" spans="4:4" s="3" customFormat="1" ht="37.5" customHeight="1" x14ac:dyDescent="0.2">
      <c r="D68" s="38"/>
    </row>
    <row r="69" spans="4:4" s="3" customFormat="1" outlineLevel="1" x14ac:dyDescent="0.2">
      <c r="D69" s="38"/>
    </row>
    <row r="70" spans="4:4" s="3" customFormat="1" outlineLevel="1" x14ac:dyDescent="0.2">
      <c r="D70" s="38"/>
    </row>
    <row r="71" spans="4:4" s="3" customFormat="1" outlineLevel="1" x14ac:dyDescent="0.2">
      <c r="D71" s="38"/>
    </row>
    <row r="72" spans="4:4" s="3" customFormat="1" x14ac:dyDescent="0.2">
      <c r="D72" s="38"/>
    </row>
    <row r="73" spans="4:4" s="3" customFormat="1" outlineLevel="1" x14ac:dyDescent="0.2">
      <c r="D73" s="38"/>
    </row>
    <row r="74" spans="4:4" s="3" customFormat="1" outlineLevel="1" x14ac:dyDescent="0.2">
      <c r="D74" s="38"/>
    </row>
    <row r="75" spans="4:4" s="3" customFormat="1" outlineLevel="1" x14ac:dyDescent="0.2">
      <c r="D75" s="38"/>
    </row>
    <row r="76" spans="4:4" s="3" customFormat="1" x14ac:dyDescent="0.2">
      <c r="D76" s="38"/>
    </row>
    <row r="77" spans="4:4" s="3" customFormat="1" outlineLevel="1" x14ac:dyDescent="0.2">
      <c r="D77" s="38"/>
    </row>
    <row r="78" spans="4:4" s="3" customFormat="1" outlineLevel="1" x14ac:dyDescent="0.2">
      <c r="D78" s="38"/>
    </row>
    <row r="79" spans="4:4" s="3" customFormat="1" outlineLevel="1" x14ac:dyDescent="0.2">
      <c r="D79" s="38"/>
    </row>
    <row r="80" spans="4:4" s="3" customFormat="1" x14ac:dyDescent="0.2">
      <c r="D80" s="38"/>
    </row>
    <row r="81" spans="4:4" s="3" customFormat="1" outlineLevel="1" x14ac:dyDescent="0.2">
      <c r="D81" s="38"/>
    </row>
    <row r="82" spans="4:4" s="3" customFormat="1" outlineLevel="1" x14ac:dyDescent="0.2">
      <c r="D82" s="38"/>
    </row>
    <row r="83" spans="4:4" s="3" customFormat="1" outlineLevel="1" x14ac:dyDescent="0.2">
      <c r="D83" s="38"/>
    </row>
    <row r="84" spans="4:4" s="3" customFormat="1" x14ac:dyDescent="0.2">
      <c r="D84" s="38"/>
    </row>
    <row r="85" spans="4:4" s="3" customFormat="1" outlineLevel="1" x14ac:dyDescent="0.2">
      <c r="D85" s="38"/>
    </row>
    <row r="86" spans="4:4" s="3" customFormat="1" outlineLevel="1" x14ac:dyDescent="0.2">
      <c r="D86" s="38"/>
    </row>
    <row r="87" spans="4:4" s="3" customFormat="1" outlineLevel="1" x14ac:dyDescent="0.2">
      <c r="D87" s="38"/>
    </row>
    <row r="88" spans="4:4" s="3" customFormat="1" x14ac:dyDescent="0.2">
      <c r="D88" s="38"/>
    </row>
    <row r="89" spans="4:4" s="3" customFormat="1" outlineLevel="1" x14ac:dyDescent="0.2">
      <c r="D89" s="38"/>
    </row>
    <row r="90" spans="4:4" s="3" customFormat="1" outlineLevel="1" x14ac:dyDescent="0.2">
      <c r="D90" s="38"/>
    </row>
    <row r="91" spans="4:4" s="3" customFormat="1" outlineLevel="1" x14ac:dyDescent="0.2">
      <c r="D91" s="38"/>
    </row>
    <row r="92" spans="4:4" s="3" customFormat="1" x14ac:dyDescent="0.2">
      <c r="D92" s="38"/>
    </row>
    <row r="93" spans="4:4" s="3" customFormat="1" outlineLevel="1" x14ac:dyDescent="0.2">
      <c r="D93" s="38"/>
    </row>
    <row r="94" spans="4:4" s="3" customFormat="1" outlineLevel="1" x14ac:dyDescent="0.2">
      <c r="D94" s="38"/>
    </row>
    <row r="95" spans="4:4" s="3" customFormat="1" outlineLevel="1" x14ac:dyDescent="0.2">
      <c r="D95" s="38"/>
    </row>
    <row r="96" spans="4:4" s="3" customFormat="1" ht="42.75" customHeight="1" x14ac:dyDescent="0.2">
      <c r="D96" s="38"/>
    </row>
    <row r="97" spans="4:4" s="3" customFormat="1" outlineLevel="2" x14ac:dyDescent="0.2">
      <c r="D97" s="38"/>
    </row>
    <row r="98" spans="4:4" s="3" customFormat="1" outlineLevel="2" x14ac:dyDescent="0.2">
      <c r="D98" s="38"/>
    </row>
    <row r="99" spans="4:4" s="3" customFormat="1" outlineLevel="2" x14ac:dyDescent="0.2">
      <c r="D99" s="38"/>
    </row>
    <row r="100" spans="4:4" s="3" customFormat="1" ht="29.25" customHeight="1" x14ac:dyDescent="0.2">
      <c r="D100" s="38"/>
    </row>
    <row r="101" spans="4:4" s="3" customFormat="1" outlineLevel="1" x14ac:dyDescent="0.2">
      <c r="D101" s="38"/>
    </row>
    <row r="102" spans="4:4" s="3" customFormat="1" outlineLevel="1" x14ac:dyDescent="0.2">
      <c r="D102" s="38"/>
    </row>
    <row r="103" spans="4:4" s="3" customFormat="1" outlineLevel="1" x14ac:dyDescent="0.2">
      <c r="D103" s="38"/>
    </row>
    <row r="104" spans="4:4" s="3" customFormat="1" ht="31.5" customHeight="1" x14ac:dyDescent="0.2">
      <c r="D104" s="38"/>
    </row>
    <row r="105" spans="4:4" s="3" customFormat="1" outlineLevel="1" x14ac:dyDescent="0.2">
      <c r="D105" s="38"/>
    </row>
    <row r="106" spans="4:4" s="3" customFormat="1" outlineLevel="1" x14ac:dyDescent="0.2">
      <c r="D106" s="38"/>
    </row>
    <row r="107" spans="4:4" s="3" customFormat="1" outlineLevel="1" x14ac:dyDescent="0.2">
      <c r="D107" s="38"/>
    </row>
    <row r="108" spans="4:4" s="3" customFormat="1" ht="41.25" customHeight="1" x14ac:dyDescent="0.2">
      <c r="D108" s="38"/>
    </row>
    <row r="109" spans="4:4" s="3" customFormat="1" outlineLevel="1" x14ac:dyDescent="0.2">
      <c r="D109" s="38"/>
    </row>
    <row r="110" spans="4:4" s="3" customFormat="1" outlineLevel="1" x14ac:dyDescent="0.2">
      <c r="D110" s="38"/>
    </row>
    <row r="111" spans="4:4" s="3" customFormat="1" outlineLevel="1" x14ac:dyDescent="0.2">
      <c r="D111" s="38"/>
    </row>
    <row r="112" spans="4:4" s="3" customFormat="1" ht="61.5" customHeight="1" x14ac:dyDescent="0.2">
      <c r="D112" s="38"/>
    </row>
    <row r="113" spans="4:4" s="3" customFormat="1" outlineLevel="1" x14ac:dyDescent="0.2">
      <c r="D113" s="38"/>
    </row>
    <row r="114" spans="4:4" s="3" customFormat="1" outlineLevel="1" x14ac:dyDescent="0.2">
      <c r="D114" s="38"/>
    </row>
    <row r="115" spans="4:4" s="3" customFormat="1" outlineLevel="1" x14ac:dyDescent="0.2">
      <c r="D115" s="38"/>
    </row>
    <row r="116" spans="4:4" s="3" customFormat="1" x14ac:dyDescent="0.2">
      <c r="D116" s="38"/>
    </row>
    <row r="117" spans="4:4" s="3" customFormat="1" outlineLevel="1" x14ac:dyDescent="0.2">
      <c r="D117" s="38"/>
    </row>
    <row r="118" spans="4:4" s="3" customFormat="1" outlineLevel="1" x14ac:dyDescent="0.2">
      <c r="D118" s="38"/>
    </row>
    <row r="119" spans="4:4" s="3" customFormat="1" outlineLevel="1" x14ac:dyDescent="0.2">
      <c r="D119" s="38"/>
    </row>
    <row r="120" spans="4:4" s="3" customFormat="1" x14ac:dyDescent="0.2">
      <c r="D120" s="38"/>
    </row>
    <row r="121" spans="4:4" s="3" customFormat="1" outlineLevel="1" x14ac:dyDescent="0.2">
      <c r="D121" s="38"/>
    </row>
    <row r="122" spans="4:4" s="3" customFormat="1" outlineLevel="1" x14ac:dyDescent="0.2">
      <c r="D122" s="38"/>
    </row>
    <row r="123" spans="4:4" s="3" customFormat="1" outlineLevel="1" x14ac:dyDescent="0.2">
      <c r="D123" s="38"/>
    </row>
    <row r="124" spans="4:4" s="3" customFormat="1" x14ac:dyDescent="0.2">
      <c r="D124" s="38"/>
    </row>
    <row r="125" spans="4:4" s="3" customFormat="1" outlineLevel="1" x14ac:dyDescent="0.2">
      <c r="D125" s="38"/>
    </row>
    <row r="126" spans="4:4" s="3" customFormat="1" outlineLevel="1" x14ac:dyDescent="0.2">
      <c r="D126" s="38"/>
    </row>
    <row r="127" spans="4:4" s="3" customFormat="1" outlineLevel="1" x14ac:dyDescent="0.2">
      <c r="D127" s="38"/>
    </row>
    <row r="128" spans="4:4" s="3" customFormat="1" outlineLevel="1" x14ac:dyDescent="0.2">
      <c r="D128" s="38"/>
    </row>
    <row r="129" spans="4:4" s="3" customFormat="1" outlineLevel="1" x14ac:dyDescent="0.2">
      <c r="D129" s="38"/>
    </row>
    <row r="130" spans="4:4" s="3" customFormat="1" outlineLevel="1" x14ac:dyDescent="0.2">
      <c r="D130" s="38"/>
    </row>
    <row r="131" spans="4:4" s="3" customFormat="1" x14ac:dyDescent="0.2">
      <c r="D131" s="38"/>
    </row>
    <row r="132" spans="4:4" s="3" customFormat="1" outlineLevel="1" x14ac:dyDescent="0.2">
      <c r="D132" s="38"/>
    </row>
    <row r="133" spans="4:4" s="3" customFormat="1" outlineLevel="1" x14ac:dyDescent="0.2">
      <c r="D133" s="38"/>
    </row>
    <row r="134" spans="4:4" s="3" customFormat="1" outlineLevel="1" x14ac:dyDescent="0.2">
      <c r="D134" s="38"/>
    </row>
    <row r="135" spans="4:4" s="3" customFormat="1" outlineLevel="1" x14ac:dyDescent="0.2">
      <c r="D135" s="38"/>
    </row>
    <row r="136" spans="4:4" s="3" customFormat="1" outlineLevel="1" x14ac:dyDescent="0.2">
      <c r="D136" s="38"/>
    </row>
    <row r="137" spans="4:4" s="3" customFormat="1" outlineLevel="1" x14ac:dyDescent="0.2">
      <c r="D137" s="38"/>
    </row>
    <row r="138" spans="4:4" s="3" customFormat="1" outlineLevel="1" x14ac:dyDescent="0.2">
      <c r="D138" s="38"/>
    </row>
    <row r="139" spans="4:4" s="3" customFormat="1" outlineLevel="1" x14ac:dyDescent="0.2">
      <c r="D139" s="38"/>
    </row>
    <row r="140" spans="4:4" s="3" customFormat="1" outlineLevel="1" x14ac:dyDescent="0.2">
      <c r="D140" s="38"/>
    </row>
    <row r="141" spans="4:4" s="3" customFormat="1" outlineLevel="1" x14ac:dyDescent="0.2">
      <c r="D141" s="38"/>
    </row>
    <row r="142" spans="4:4" s="3" customFormat="1" outlineLevel="1" x14ac:dyDescent="0.2">
      <c r="D142" s="38"/>
    </row>
    <row r="143" spans="4:4" s="3" customFormat="1" x14ac:dyDescent="0.2">
      <c r="D143" s="38"/>
    </row>
    <row r="144" spans="4:4" s="3" customFormat="1" outlineLevel="1" x14ac:dyDescent="0.2">
      <c r="D144" s="38"/>
    </row>
    <row r="145" spans="4:4" s="3" customFormat="1" outlineLevel="1" x14ac:dyDescent="0.2">
      <c r="D145" s="38"/>
    </row>
    <row r="146" spans="4:4" s="3" customFormat="1" outlineLevel="1" x14ac:dyDescent="0.2">
      <c r="D146" s="38"/>
    </row>
    <row r="147" spans="4:4" s="3" customFormat="1" x14ac:dyDescent="0.2">
      <c r="D147" s="38"/>
    </row>
    <row r="148" spans="4:4" s="3" customFormat="1" outlineLevel="1" x14ac:dyDescent="0.2">
      <c r="D148" s="38"/>
    </row>
    <row r="149" spans="4:4" s="3" customFormat="1" outlineLevel="1" x14ac:dyDescent="0.2">
      <c r="D149" s="38"/>
    </row>
    <row r="150" spans="4:4" s="3" customFormat="1" outlineLevel="1" x14ac:dyDescent="0.2">
      <c r="D150" s="38"/>
    </row>
    <row r="151" spans="4:4" s="3" customFormat="1" x14ac:dyDescent="0.2">
      <c r="D151" s="38"/>
    </row>
    <row r="152" spans="4:4" s="3" customFormat="1" outlineLevel="1" x14ac:dyDescent="0.2">
      <c r="D152" s="38"/>
    </row>
    <row r="153" spans="4:4" s="3" customFormat="1" outlineLevel="1" x14ac:dyDescent="0.2">
      <c r="D153" s="38"/>
    </row>
    <row r="154" spans="4:4" s="3" customFormat="1" outlineLevel="1" x14ac:dyDescent="0.2">
      <c r="D154" s="38"/>
    </row>
    <row r="155" spans="4:4" s="3" customFormat="1" outlineLevel="1" x14ac:dyDescent="0.2">
      <c r="D155" s="38"/>
    </row>
    <row r="156" spans="4:4" s="3" customFormat="1" outlineLevel="1" x14ac:dyDescent="0.2">
      <c r="D156" s="38"/>
    </row>
    <row r="157" spans="4:4" s="3" customFormat="1" outlineLevel="1" x14ac:dyDescent="0.2">
      <c r="D157" s="38"/>
    </row>
    <row r="158" spans="4:4" s="3" customFormat="1" x14ac:dyDescent="0.2">
      <c r="D158" s="38"/>
    </row>
    <row r="159" spans="4:4" s="3" customFormat="1" outlineLevel="1" x14ac:dyDescent="0.2">
      <c r="D159" s="38"/>
    </row>
    <row r="160" spans="4:4" s="3" customFormat="1" outlineLevel="1" x14ac:dyDescent="0.2">
      <c r="D160" s="38"/>
    </row>
    <row r="161" spans="4:4" s="3" customFormat="1" x14ac:dyDescent="0.2">
      <c r="D161" s="38"/>
    </row>
    <row r="162" spans="4:4" s="3" customFormat="1" outlineLevel="1" x14ac:dyDescent="0.2">
      <c r="D162" s="38"/>
    </row>
    <row r="163" spans="4:4" s="3" customFormat="1" outlineLevel="1" x14ac:dyDescent="0.2">
      <c r="D163" s="38"/>
    </row>
    <row r="164" spans="4:4" s="3" customFormat="1" x14ac:dyDescent="0.2">
      <c r="D164" s="38"/>
    </row>
    <row r="165" spans="4:4" s="3" customFormat="1" outlineLevel="1" x14ac:dyDescent="0.2">
      <c r="D165" s="38"/>
    </row>
    <row r="166" spans="4:4" s="3" customFormat="1" x14ac:dyDescent="0.2">
      <c r="D166" s="38"/>
    </row>
    <row r="167" spans="4:4" s="3" customFormat="1" outlineLevel="1" x14ac:dyDescent="0.2">
      <c r="D167" s="38"/>
    </row>
    <row r="168" spans="4:4" s="3" customFormat="1" outlineLevel="1" x14ac:dyDescent="0.2">
      <c r="D168" s="38"/>
    </row>
    <row r="169" spans="4:4" s="3" customFormat="1" outlineLevel="1" x14ac:dyDescent="0.2">
      <c r="D169" s="38"/>
    </row>
    <row r="170" spans="4:4" s="3" customFormat="1" x14ac:dyDescent="0.2">
      <c r="D170" s="38"/>
    </row>
    <row r="171" spans="4:4" s="3" customFormat="1" outlineLevel="1" x14ac:dyDescent="0.2">
      <c r="D171" s="38"/>
    </row>
    <row r="172" spans="4:4" s="3" customFormat="1" x14ac:dyDescent="0.2">
      <c r="D172" s="38"/>
    </row>
    <row r="173" spans="4:4" s="3" customFormat="1" outlineLevel="1" x14ac:dyDescent="0.2">
      <c r="D173" s="38"/>
    </row>
    <row r="174" spans="4:4" s="3" customFormat="1" outlineLevel="1" x14ac:dyDescent="0.2">
      <c r="D174" s="38"/>
    </row>
    <row r="175" spans="4:4" s="3" customFormat="1" outlineLevel="1" x14ac:dyDescent="0.2">
      <c r="D175" s="38"/>
    </row>
    <row r="176" spans="4:4" s="3" customFormat="1" outlineLevel="1" x14ac:dyDescent="0.2">
      <c r="D176" s="38"/>
    </row>
    <row r="177" spans="4:4" s="3" customFormat="1" outlineLevel="1" x14ac:dyDescent="0.2">
      <c r="D177" s="38"/>
    </row>
    <row r="178" spans="4:4" s="3" customFormat="1" x14ac:dyDescent="0.2">
      <c r="D178" s="38"/>
    </row>
    <row r="179" spans="4:4" s="3" customFormat="1" outlineLevel="1" x14ac:dyDescent="0.2">
      <c r="D179" s="38"/>
    </row>
    <row r="180" spans="4:4" s="3" customFormat="1" outlineLevel="1" x14ac:dyDescent="0.2">
      <c r="D180" s="38"/>
    </row>
    <row r="181" spans="4:4" s="3" customFormat="1" x14ac:dyDescent="0.2">
      <c r="D181" s="38"/>
    </row>
    <row r="182" spans="4:4" s="3" customFormat="1" outlineLevel="1" x14ac:dyDescent="0.2">
      <c r="D182" s="38"/>
    </row>
    <row r="183" spans="4:4" s="3" customFormat="1" outlineLevel="1" x14ac:dyDescent="0.2">
      <c r="D183" s="38"/>
    </row>
    <row r="184" spans="4:4" s="3" customFormat="1" x14ac:dyDescent="0.2">
      <c r="D184" s="38"/>
    </row>
    <row r="185" spans="4:4" s="3" customFormat="1" outlineLevel="1" x14ac:dyDescent="0.2">
      <c r="D185" s="38"/>
    </row>
    <row r="186" spans="4:4" s="3" customFormat="1" outlineLevel="1" x14ac:dyDescent="0.2">
      <c r="D186" s="38"/>
    </row>
    <row r="187" spans="4:4" s="3" customFormat="1" outlineLevel="1" x14ac:dyDescent="0.2">
      <c r="D187" s="38"/>
    </row>
    <row r="188" spans="4:4" s="3" customFormat="1" outlineLevel="1" x14ac:dyDescent="0.2">
      <c r="D188" s="38"/>
    </row>
    <row r="189" spans="4:4" s="3" customFormat="1" x14ac:dyDescent="0.2">
      <c r="D189" s="38"/>
    </row>
    <row r="190" spans="4:4" s="3" customFormat="1" outlineLevel="1" x14ac:dyDescent="0.2">
      <c r="D190" s="38"/>
    </row>
    <row r="191" spans="4:4" s="3" customFormat="1" outlineLevel="1" x14ac:dyDescent="0.2">
      <c r="D191" s="38"/>
    </row>
    <row r="192" spans="4:4" s="3" customFormat="1" outlineLevel="1" x14ac:dyDescent="0.2">
      <c r="D192" s="38"/>
    </row>
    <row r="193" spans="4:4" s="3" customFormat="1" x14ac:dyDescent="0.2">
      <c r="D193" s="38"/>
    </row>
    <row r="194" spans="4:4" s="3" customFormat="1" outlineLevel="1" x14ac:dyDescent="0.2">
      <c r="D194" s="38"/>
    </row>
    <row r="195" spans="4:4" s="3" customFormat="1" ht="12" customHeight="1" x14ac:dyDescent="0.2">
      <c r="D195" s="38"/>
    </row>
    <row r="196" spans="4:4" s="3" customFormat="1" outlineLevel="1" x14ac:dyDescent="0.2">
      <c r="D196" s="38"/>
    </row>
    <row r="197" spans="4:4" s="3" customFormat="1" outlineLevel="1" x14ac:dyDescent="0.2">
      <c r="D197" s="38"/>
    </row>
    <row r="198" spans="4:4" s="3" customFormat="1" x14ac:dyDescent="0.2">
      <c r="D198" s="38"/>
    </row>
    <row r="199" spans="4:4" s="3" customFormat="1" outlineLevel="1" x14ac:dyDescent="0.2">
      <c r="D199" s="38"/>
    </row>
    <row r="200" spans="4:4" s="3" customFormat="1" outlineLevel="1" x14ac:dyDescent="0.2">
      <c r="D200" s="38"/>
    </row>
    <row r="201" spans="4:4" s="3" customFormat="1" outlineLevel="1" x14ac:dyDescent="0.2">
      <c r="D201" s="38"/>
    </row>
    <row r="202" spans="4:4" s="3" customFormat="1" x14ac:dyDescent="0.2">
      <c r="D202" s="38"/>
    </row>
    <row r="203" spans="4:4" s="3" customFormat="1" outlineLevel="1" x14ac:dyDescent="0.2">
      <c r="D203" s="38"/>
    </row>
    <row r="204" spans="4:4" s="3" customFormat="1" x14ac:dyDescent="0.2">
      <c r="D204" s="38"/>
    </row>
    <row r="205" spans="4:4" s="3" customFormat="1" outlineLevel="1" x14ac:dyDescent="0.2">
      <c r="D205" s="38"/>
    </row>
    <row r="206" spans="4:4" s="3" customFormat="1" x14ac:dyDescent="0.2">
      <c r="D206" s="38"/>
    </row>
    <row r="207" spans="4:4" s="3" customFormat="1" outlineLevel="1" x14ac:dyDescent="0.2">
      <c r="D207" s="38"/>
    </row>
    <row r="208" spans="4:4" s="3" customFormat="1" outlineLevel="1" x14ac:dyDescent="0.2">
      <c r="D208" s="38"/>
    </row>
    <row r="209" spans="4:4" s="3" customFormat="1" x14ac:dyDescent="0.2">
      <c r="D209" s="38"/>
    </row>
    <row r="210" spans="4:4" s="3" customFormat="1" outlineLevel="1" x14ac:dyDescent="0.2">
      <c r="D210" s="38"/>
    </row>
    <row r="211" spans="4:4" s="3" customFormat="1" x14ac:dyDescent="0.2">
      <c r="D211" s="38"/>
    </row>
    <row r="212" spans="4:4" s="3" customFormat="1" outlineLevel="1" x14ac:dyDescent="0.2">
      <c r="D212" s="38"/>
    </row>
    <row r="213" spans="4:4" s="3" customFormat="1" x14ac:dyDescent="0.2">
      <c r="D213" s="38"/>
    </row>
    <row r="214" spans="4:4" s="3" customFormat="1" x14ac:dyDescent="0.2">
      <c r="D214" s="38"/>
    </row>
    <row r="215" spans="4:4" s="3" customFormat="1" x14ac:dyDescent="0.2">
      <c r="D215" s="38"/>
    </row>
    <row r="216" spans="4:4" s="3" customFormat="1" x14ac:dyDescent="0.2">
      <c r="D216" s="38"/>
    </row>
    <row r="217" spans="4:4" s="3" customFormat="1" x14ac:dyDescent="0.2">
      <c r="D217" s="38"/>
    </row>
  </sheetData>
  <mergeCells count="5">
    <mergeCell ref="D4:J4"/>
    <mergeCell ref="Q4:V4"/>
    <mergeCell ref="K4:P4"/>
    <mergeCell ref="A2:C2"/>
    <mergeCell ref="W4:AB4"/>
  </mergeCells>
  <printOptions gridLines="1"/>
  <pageMargins left="0.75" right="0.75" top="1" bottom="1" header="0.5" footer="0.5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136"/>
  <sheetViews>
    <sheetView zoomScale="80" zoomScaleNormal="80" workbookViewId="0">
      <pane xSplit="2" ySplit="7" topLeftCell="C14" activePane="bottomRight" state="frozen"/>
      <selection pane="topRight" activeCell="C1" sqref="C1"/>
      <selection pane="bottomLeft" activeCell="A8" sqref="A8"/>
      <selection pane="bottomRight" activeCell="A3" sqref="A3:C3"/>
    </sheetView>
  </sheetViews>
  <sheetFormatPr defaultRowHeight="12.75" x14ac:dyDescent="0.2"/>
  <cols>
    <col min="1" max="1" width="6" customWidth="1"/>
    <col min="2" max="2" width="99" style="17" customWidth="1"/>
    <col min="3" max="3" width="12" customWidth="1"/>
  </cols>
  <sheetData>
    <row r="1" spans="1:13" s="46" customFormat="1" ht="15.75" x14ac:dyDescent="0.25">
      <c r="A1" s="349" t="s">
        <v>293</v>
      </c>
      <c r="B1" s="349"/>
      <c r="C1" s="349"/>
      <c r="D1" s="42"/>
      <c r="E1" s="43"/>
      <c r="F1" s="43"/>
      <c r="G1" s="43"/>
      <c r="H1" s="43"/>
      <c r="I1" s="43"/>
      <c r="J1" s="44"/>
      <c r="K1" s="42"/>
      <c r="L1" s="43"/>
      <c r="M1" s="45"/>
    </row>
    <row r="2" spans="1:13" s="51" customFormat="1" ht="15.75" x14ac:dyDescent="0.25">
      <c r="A2" s="48"/>
      <c r="B2" s="48"/>
      <c r="C2" s="48"/>
      <c r="D2" s="49"/>
      <c r="E2" s="45"/>
      <c r="F2" s="45"/>
      <c r="G2" s="45"/>
      <c r="H2" s="45"/>
      <c r="I2" s="45"/>
      <c r="J2" s="50"/>
      <c r="K2" s="49"/>
      <c r="L2" s="45"/>
      <c r="M2" s="45"/>
    </row>
    <row r="3" spans="1:13" s="51" customFormat="1" ht="20.25" x14ac:dyDescent="0.3">
      <c r="A3" s="350" t="s">
        <v>304</v>
      </c>
      <c r="B3" s="350"/>
      <c r="C3" s="350"/>
      <c r="D3" s="49"/>
      <c r="E3" s="45"/>
      <c r="F3" s="45"/>
      <c r="G3" s="45"/>
      <c r="H3" s="45"/>
      <c r="I3" s="45"/>
      <c r="J3" s="50"/>
      <c r="K3" s="49"/>
      <c r="L3" s="45"/>
      <c r="M3" s="45"/>
    </row>
    <row r="4" spans="1:13" s="51" customFormat="1" ht="15.75" x14ac:dyDescent="0.25">
      <c r="A4" s="48"/>
      <c r="B4" s="48"/>
      <c r="C4" s="48"/>
      <c r="D4" s="49"/>
      <c r="E4" s="45"/>
      <c r="F4" s="45"/>
      <c r="G4" s="45"/>
      <c r="H4" s="45"/>
      <c r="I4" s="45"/>
      <c r="J4" s="50"/>
      <c r="K4" s="49"/>
      <c r="L4" s="45"/>
      <c r="M4" s="45"/>
    </row>
    <row r="5" spans="1:13" s="13" customFormat="1" x14ac:dyDescent="0.2">
      <c r="B5" s="16"/>
      <c r="C5" s="344" t="s">
        <v>267</v>
      </c>
      <c r="D5" s="345"/>
      <c r="E5" s="345"/>
      <c r="F5" s="345"/>
      <c r="G5" s="345"/>
      <c r="H5" s="346"/>
    </row>
    <row r="6" spans="1:13" x14ac:dyDescent="0.2">
      <c r="C6" s="347" t="s">
        <v>268</v>
      </c>
      <c r="D6" s="348"/>
      <c r="E6" s="347" t="s">
        <v>0</v>
      </c>
      <c r="F6" s="348"/>
      <c r="G6" s="347" t="s">
        <v>1</v>
      </c>
      <c r="H6" s="348"/>
    </row>
    <row r="7" spans="1:13" ht="111.75" customHeight="1" x14ac:dyDescent="0.2">
      <c r="A7" s="21" t="s">
        <v>41</v>
      </c>
      <c r="B7" s="22" t="s">
        <v>266</v>
      </c>
      <c r="C7" s="19" t="s">
        <v>23</v>
      </c>
      <c r="D7" s="20" t="s">
        <v>24</v>
      </c>
      <c r="E7" s="19" t="s">
        <v>23</v>
      </c>
      <c r="F7" s="20" t="s">
        <v>24</v>
      </c>
      <c r="G7" s="19" t="s">
        <v>23</v>
      </c>
      <c r="H7" s="20" t="s">
        <v>24</v>
      </c>
    </row>
    <row r="8" spans="1:13" x14ac:dyDescent="0.2">
      <c r="A8" s="23">
        <v>1</v>
      </c>
      <c r="B8" s="24" t="s">
        <v>42</v>
      </c>
      <c r="C8" s="84">
        <v>3</v>
      </c>
      <c r="D8" s="85">
        <v>4</v>
      </c>
      <c r="E8" s="84">
        <v>3</v>
      </c>
      <c r="F8" s="85">
        <v>4</v>
      </c>
      <c r="G8" s="86">
        <v>3</v>
      </c>
      <c r="H8" s="85">
        <v>4</v>
      </c>
    </row>
    <row r="9" spans="1:13" ht="25.5" x14ac:dyDescent="0.2">
      <c r="A9" s="26">
        <v>2</v>
      </c>
      <c r="B9" s="27" t="s">
        <v>64</v>
      </c>
      <c r="C9" s="56">
        <v>3</v>
      </c>
      <c r="D9" s="5">
        <v>4</v>
      </c>
      <c r="E9" s="56">
        <v>3</v>
      </c>
      <c r="F9" s="5">
        <v>4</v>
      </c>
      <c r="G9" s="73">
        <v>3</v>
      </c>
      <c r="H9" s="5">
        <v>4</v>
      </c>
    </row>
    <row r="10" spans="1:13" x14ac:dyDescent="0.2">
      <c r="A10" s="26">
        <v>3</v>
      </c>
      <c r="B10" s="27" t="s">
        <v>94</v>
      </c>
      <c r="C10" s="56">
        <v>3</v>
      </c>
      <c r="D10" s="5">
        <v>4</v>
      </c>
      <c r="E10" s="56">
        <v>3</v>
      </c>
      <c r="F10" s="5">
        <v>4</v>
      </c>
      <c r="G10" s="73">
        <v>3</v>
      </c>
      <c r="H10" s="5">
        <v>4</v>
      </c>
    </row>
    <row r="11" spans="1:13" x14ac:dyDescent="0.2">
      <c r="A11" s="26">
        <v>4</v>
      </c>
      <c r="B11" s="27" t="s">
        <v>115</v>
      </c>
      <c r="C11" s="56">
        <v>3</v>
      </c>
      <c r="D11" s="5">
        <v>4</v>
      </c>
      <c r="E11" s="56">
        <v>3</v>
      </c>
      <c r="F11" s="5">
        <v>4</v>
      </c>
      <c r="G11" s="73">
        <v>3</v>
      </c>
      <c r="H11" s="5">
        <v>4</v>
      </c>
    </row>
    <row r="12" spans="1:13" ht="25.5" x14ac:dyDescent="0.2">
      <c r="A12" s="26">
        <v>5</v>
      </c>
      <c r="B12" s="27" t="s">
        <v>134</v>
      </c>
      <c r="C12" s="56">
        <v>3</v>
      </c>
      <c r="D12" s="5">
        <v>4</v>
      </c>
      <c r="E12" s="56">
        <v>3</v>
      </c>
      <c r="F12" s="5">
        <v>4</v>
      </c>
      <c r="G12" s="73">
        <v>3</v>
      </c>
      <c r="H12" s="5">
        <v>4</v>
      </c>
    </row>
    <row r="13" spans="1:13" x14ac:dyDescent="0.2">
      <c r="A13" s="26">
        <v>6</v>
      </c>
      <c r="B13" s="27" t="s">
        <v>128</v>
      </c>
      <c r="C13" s="56">
        <v>3</v>
      </c>
      <c r="D13" s="5">
        <v>4</v>
      </c>
      <c r="E13" s="56">
        <v>3</v>
      </c>
      <c r="F13" s="5">
        <v>4</v>
      </c>
      <c r="G13" s="73">
        <v>3</v>
      </c>
      <c r="H13" s="5">
        <v>4</v>
      </c>
    </row>
    <row r="14" spans="1:13" x14ac:dyDescent="0.2">
      <c r="A14" s="26">
        <v>7</v>
      </c>
      <c r="B14" s="27" t="s">
        <v>87</v>
      </c>
      <c r="C14" s="56">
        <v>3</v>
      </c>
      <c r="D14" s="5">
        <v>4</v>
      </c>
      <c r="E14" s="56">
        <v>3</v>
      </c>
      <c r="F14" s="5">
        <v>4</v>
      </c>
      <c r="G14" s="73">
        <v>3</v>
      </c>
      <c r="H14" s="5">
        <v>4</v>
      </c>
    </row>
    <row r="15" spans="1:13" ht="25.5" x14ac:dyDescent="0.2">
      <c r="A15" s="26">
        <v>8</v>
      </c>
      <c r="B15" s="27" t="s">
        <v>57</v>
      </c>
      <c r="C15" s="56">
        <v>3</v>
      </c>
      <c r="D15" s="5">
        <v>4</v>
      </c>
      <c r="E15" s="56">
        <v>3</v>
      </c>
      <c r="F15" s="5">
        <v>4</v>
      </c>
      <c r="G15" s="73">
        <v>3</v>
      </c>
      <c r="H15" s="5">
        <v>4</v>
      </c>
    </row>
    <row r="16" spans="1:13" x14ac:dyDescent="0.2">
      <c r="A16" s="26">
        <v>9</v>
      </c>
      <c r="B16" s="27" t="s">
        <v>262</v>
      </c>
      <c r="C16" s="56">
        <v>3</v>
      </c>
      <c r="D16" s="5">
        <v>4</v>
      </c>
      <c r="E16" s="56">
        <v>3</v>
      </c>
      <c r="F16" s="5">
        <v>4</v>
      </c>
      <c r="G16" s="73">
        <v>3</v>
      </c>
      <c r="H16" s="5">
        <v>4</v>
      </c>
    </row>
    <row r="17" spans="1:8" x14ac:dyDescent="0.2">
      <c r="A17" s="26">
        <v>10</v>
      </c>
      <c r="B17" s="27" t="s">
        <v>105</v>
      </c>
      <c r="C17" s="56">
        <v>3</v>
      </c>
      <c r="D17" s="5">
        <v>4</v>
      </c>
      <c r="E17" s="56">
        <v>3</v>
      </c>
      <c r="F17" s="5">
        <v>4</v>
      </c>
      <c r="G17" s="73">
        <v>3</v>
      </c>
      <c r="H17" s="5">
        <v>4</v>
      </c>
    </row>
    <row r="18" spans="1:8" x14ac:dyDescent="0.2">
      <c r="A18" s="26">
        <v>11</v>
      </c>
      <c r="B18" s="27" t="s">
        <v>65</v>
      </c>
      <c r="C18" s="56">
        <v>3</v>
      </c>
      <c r="D18" s="5">
        <v>4</v>
      </c>
      <c r="E18" s="56">
        <v>3</v>
      </c>
      <c r="F18" s="5">
        <v>4</v>
      </c>
      <c r="G18" s="73">
        <v>3</v>
      </c>
      <c r="H18" s="5">
        <v>4</v>
      </c>
    </row>
    <row r="19" spans="1:8" ht="25.5" x14ac:dyDescent="0.2">
      <c r="A19" s="26">
        <v>12</v>
      </c>
      <c r="B19" s="27" t="s">
        <v>263</v>
      </c>
      <c r="C19" s="56">
        <v>3</v>
      </c>
      <c r="D19" s="5">
        <v>4</v>
      </c>
      <c r="E19" s="56">
        <v>3</v>
      </c>
      <c r="F19" s="5">
        <v>4</v>
      </c>
      <c r="G19" s="73">
        <v>3</v>
      </c>
      <c r="H19" s="5">
        <v>4</v>
      </c>
    </row>
    <row r="20" spans="1:8" x14ac:dyDescent="0.2">
      <c r="A20" s="26">
        <v>13</v>
      </c>
      <c r="B20" s="27" t="s">
        <v>159</v>
      </c>
      <c r="C20" s="56">
        <v>3</v>
      </c>
      <c r="D20" s="5">
        <v>4</v>
      </c>
      <c r="E20" s="56">
        <v>3</v>
      </c>
      <c r="F20" s="5">
        <v>4</v>
      </c>
      <c r="G20" s="73">
        <v>3</v>
      </c>
      <c r="H20" s="5">
        <v>4</v>
      </c>
    </row>
    <row r="21" spans="1:8" x14ac:dyDescent="0.2">
      <c r="A21" s="26">
        <v>14</v>
      </c>
      <c r="B21" s="27" t="s">
        <v>110</v>
      </c>
      <c r="C21" s="56">
        <v>3</v>
      </c>
      <c r="D21" s="5">
        <v>4</v>
      </c>
      <c r="E21" s="56">
        <v>3</v>
      </c>
      <c r="F21" s="5">
        <v>4</v>
      </c>
      <c r="G21" s="73">
        <v>3</v>
      </c>
      <c r="H21" s="5">
        <v>4</v>
      </c>
    </row>
    <row r="22" spans="1:8" x14ac:dyDescent="0.2">
      <c r="A22" s="26">
        <v>15</v>
      </c>
      <c r="B22" s="27" t="s">
        <v>109</v>
      </c>
      <c r="C22" s="56">
        <v>3</v>
      </c>
      <c r="D22" s="5">
        <v>4</v>
      </c>
      <c r="E22" s="56">
        <v>3</v>
      </c>
      <c r="F22" s="5">
        <v>4</v>
      </c>
      <c r="G22" s="73">
        <v>3</v>
      </c>
      <c r="H22" s="5">
        <v>4</v>
      </c>
    </row>
    <row r="23" spans="1:8" ht="38.25" x14ac:dyDescent="0.2">
      <c r="A23" s="26">
        <v>16</v>
      </c>
      <c r="B23" s="27" t="s">
        <v>80</v>
      </c>
      <c r="C23" s="56">
        <v>3</v>
      </c>
      <c r="D23" s="5">
        <v>4</v>
      </c>
      <c r="E23" s="56">
        <v>3</v>
      </c>
      <c r="F23" s="5">
        <v>4</v>
      </c>
      <c r="G23" s="73">
        <v>3</v>
      </c>
      <c r="H23" s="5">
        <v>4</v>
      </c>
    </row>
    <row r="24" spans="1:8" x14ac:dyDescent="0.2">
      <c r="A24" s="26">
        <v>17</v>
      </c>
      <c r="B24" s="27" t="s">
        <v>98</v>
      </c>
      <c r="C24" s="56">
        <v>3</v>
      </c>
      <c r="D24" s="5">
        <v>4</v>
      </c>
      <c r="E24" s="56">
        <v>3</v>
      </c>
      <c r="F24" s="5">
        <v>4</v>
      </c>
      <c r="G24" s="73">
        <v>3</v>
      </c>
      <c r="H24" s="5">
        <v>4</v>
      </c>
    </row>
    <row r="25" spans="1:8" x14ac:dyDescent="0.2">
      <c r="A25" s="26">
        <v>18</v>
      </c>
      <c r="B25" s="27" t="s">
        <v>89</v>
      </c>
      <c r="C25" s="56">
        <v>3</v>
      </c>
      <c r="D25" s="5">
        <v>4</v>
      </c>
      <c r="E25" s="56">
        <v>3</v>
      </c>
      <c r="F25" s="5">
        <v>4</v>
      </c>
      <c r="G25" s="73">
        <v>3</v>
      </c>
      <c r="H25" s="5">
        <v>4</v>
      </c>
    </row>
    <row r="26" spans="1:8" x14ac:dyDescent="0.2">
      <c r="A26" s="26">
        <v>19</v>
      </c>
      <c r="B26" s="27" t="s">
        <v>81</v>
      </c>
      <c r="C26" s="56">
        <v>3</v>
      </c>
      <c r="D26" s="5">
        <v>4</v>
      </c>
      <c r="E26" s="56">
        <v>3</v>
      </c>
      <c r="F26" s="5">
        <v>4</v>
      </c>
      <c r="G26" s="73">
        <v>3</v>
      </c>
      <c r="H26" s="5">
        <v>4</v>
      </c>
    </row>
    <row r="27" spans="1:8" x14ac:dyDescent="0.2">
      <c r="A27" s="26">
        <v>20</v>
      </c>
      <c r="B27" s="27" t="s">
        <v>71</v>
      </c>
      <c r="C27" s="56">
        <v>3</v>
      </c>
      <c r="D27" s="5">
        <v>4</v>
      </c>
      <c r="E27" s="56">
        <v>3</v>
      </c>
      <c r="F27" s="5">
        <v>4</v>
      </c>
      <c r="G27" s="73">
        <v>3</v>
      </c>
      <c r="H27" s="5">
        <v>4</v>
      </c>
    </row>
    <row r="28" spans="1:8" x14ac:dyDescent="0.2">
      <c r="A28" s="26">
        <v>21</v>
      </c>
      <c r="B28" s="27" t="s">
        <v>99</v>
      </c>
      <c r="C28" s="56">
        <v>3</v>
      </c>
      <c r="D28" s="5">
        <v>4</v>
      </c>
      <c r="E28" s="56">
        <v>3</v>
      </c>
      <c r="F28" s="5">
        <v>4</v>
      </c>
      <c r="G28" s="73">
        <v>3</v>
      </c>
      <c r="H28" s="5">
        <v>4</v>
      </c>
    </row>
    <row r="29" spans="1:8" ht="25.5" x14ac:dyDescent="0.2">
      <c r="A29" s="26">
        <v>22</v>
      </c>
      <c r="B29" s="27" t="s">
        <v>53</v>
      </c>
      <c r="C29" s="56">
        <v>3</v>
      </c>
      <c r="D29" s="5">
        <v>4</v>
      </c>
      <c r="E29" s="56">
        <v>3</v>
      </c>
      <c r="F29" s="5">
        <v>4</v>
      </c>
      <c r="G29" s="73">
        <v>3</v>
      </c>
      <c r="H29" s="5">
        <v>4</v>
      </c>
    </row>
    <row r="30" spans="1:8" x14ac:dyDescent="0.2">
      <c r="A30" s="26">
        <v>23</v>
      </c>
      <c r="B30" s="27" t="s">
        <v>77</v>
      </c>
      <c r="C30" s="56">
        <v>3</v>
      </c>
      <c r="D30" s="5">
        <v>4</v>
      </c>
      <c r="E30" s="56">
        <v>3</v>
      </c>
      <c r="F30" s="5">
        <v>4</v>
      </c>
      <c r="G30" s="73">
        <v>3</v>
      </c>
      <c r="H30" s="5">
        <v>4</v>
      </c>
    </row>
    <row r="31" spans="1:8" x14ac:dyDescent="0.2">
      <c r="A31" s="26">
        <v>24</v>
      </c>
      <c r="B31" s="27" t="s">
        <v>113</v>
      </c>
      <c r="C31" s="56">
        <v>3</v>
      </c>
      <c r="D31" s="5">
        <v>4</v>
      </c>
      <c r="E31" s="56">
        <v>3</v>
      </c>
      <c r="F31" s="5">
        <v>4</v>
      </c>
      <c r="G31" s="73">
        <v>3</v>
      </c>
      <c r="H31" s="5">
        <v>4</v>
      </c>
    </row>
    <row r="32" spans="1:8" ht="38.25" x14ac:dyDescent="0.2">
      <c r="A32" s="26">
        <v>25</v>
      </c>
      <c r="B32" s="27" t="s">
        <v>120</v>
      </c>
      <c r="C32" s="56">
        <v>3</v>
      </c>
      <c r="D32" s="5">
        <v>4</v>
      </c>
      <c r="E32" s="56">
        <v>3</v>
      </c>
      <c r="F32" s="5">
        <v>4</v>
      </c>
      <c r="G32" s="73">
        <v>3</v>
      </c>
      <c r="H32" s="5">
        <v>4</v>
      </c>
    </row>
    <row r="33" spans="1:8" x14ac:dyDescent="0.2">
      <c r="A33" s="26">
        <v>26</v>
      </c>
      <c r="B33" s="27" t="s">
        <v>90</v>
      </c>
      <c r="C33" s="56">
        <v>3</v>
      </c>
      <c r="D33" s="5">
        <v>4</v>
      </c>
      <c r="E33" s="56">
        <v>3</v>
      </c>
      <c r="F33" s="5">
        <v>4</v>
      </c>
      <c r="G33" s="73">
        <v>3</v>
      </c>
      <c r="H33" s="5">
        <v>4</v>
      </c>
    </row>
    <row r="34" spans="1:8" ht="38.25" x14ac:dyDescent="0.2">
      <c r="A34" s="26">
        <v>27</v>
      </c>
      <c r="B34" s="27" t="s">
        <v>58</v>
      </c>
      <c r="C34" s="56">
        <v>3</v>
      </c>
      <c r="D34" s="5">
        <v>4</v>
      </c>
      <c r="E34" s="56">
        <v>3</v>
      </c>
      <c r="F34" s="5">
        <v>4</v>
      </c>
      <c r="G34" s="73">
        <v>3</v>
      </c>
      <c r="H34" s="5">
        <v>4</v>
      </c>
    </row>
    <row r="35" spans="1:8" ht="51" x14ac:dyDescent="0.2">
      <c r="A35" s="26">
        <v>28</v>
      </c>
      <c r="B35" s="27" t="s">
        <v>122</v>
      </c>
      <c r="C35" s="56">
        <v>3</v>
      </c>
      <c r="D35" s="5">
        <v>4</v>
      </c>
      <c r="E35" s="56">
        <v>3</v>
      </c>
      <c r="F35" s="5">
        <v>4</v>
      </c>
      <c r="G35" s="73">
        <v>3</v>
      </c>
      <c r="H35" s="5">
        <v>4</v>
      </c>
    </row>
    <row r="36" spans="1:8" ht="38.25" x14ac:dyDescent="0.2">
      <c r="A36" s="26">
        <v>29</v>
      </c>
      <c r="B36" s="27" t="s">
        <v>129</v>
      </c>
      <c r="C36" s="56">
        <v>3</v>
      </c>
      <c r="D36" s="5">
        <v>4</v>
      </c>
      <c r="E36" s="56">
        <v>3</v>
      </c>
      <c r="F36" s="5">
        <v>4</v>
      </c>
      <c r="G36" s="73">
        <v>3</v>
      </c>
      <c r="H36" s="5">
        <v>4</v>
      </c>
    </row>
    <row r="37" spans="1:8" ht="38.25" x14ac:dyDescent="0.2">
      <c r="A37" s="26">
        <v>30</v>
      </c>
      <c r="B37" s="27" t="s">
        <v>59</v>
      </c>
      <c r="C37" s="56">
        <v>3</v>
      </c>
      <c r="D37" s="5">
        <v>4</v>
      </c>
      <c r="E37" s="56">
        <v>3</v>
      </c>
      <c r="F37" s="5">
        <v>4</v>
      </c>
      <c r="G37" s="73">
        <v>3</v>
      </c>
      <c r="H37" s="5">
        <v>4</v>
      </c>
    </row>
    <row r="38" spans="1:8" x14ac:dyDescent="0.2">
      <c r="A38" s="26">
        <v>31</v>
      </c>
      <c r="B38" s="27" t="s">
        <v>83</v>
      </c>
      <c r="C38" s="56">
        <v>3</v>
      </c>
      <c r="D38" s="5">
        <v>4</v>
      </c>
      <c r="E38" s="56">
        <v>3</v>
      </c>
      <c r="F38" s="5">
        <v>4</v>
      </c>
      <c r="G38" s="73">
        <v>3</v>
      </c>
      <c r="H38" s="5">
        <v>4</v>
      </c>
    </row>
    <row r="39" spans="1:8" ht="25.5" x14ac:dyDescent="0.2">
      <c r="A39" s="26">
        <v>32</v>
      </c>
      <c r="B39" s="27" t="s">
        <v>125</v>
      </c>
      <c r="C39" s="56">
        <v>3</v>
      </c>
      <c r="D39" s="5">
        <v>4</v>
      </c>
      <c r="E39" s="56">
        <v>3</v>
      </c>
      <c r="F39" s="5">
        <v>4</v>
      </c>
      <c r="G39" s="73">
        <v>3</v>
      </c>
      <c r="H39" s="5">
        <v>4</v>
      </c>
    </row>
    <row r="40" spans="1:8" ht="38.25" x14ac:dyDescent="0.2">
      <c r="A40" s="26">
        <v>33</v>
      </c>
      <c r="B40" s="27" t="s">
        <v>126</v>
      </c>
      <c r="C40" s="56">
        <v>3</v>
      </c>
      <c r="D40" s="5">
        <v>4</v>
      </c>
      <c r="E40" s="56">
        <v>3</v>
      </c>
      <c r="F40" s="5">
        <v>4</v>
      </c>
      <c r="G40" s="73">
        <v>3</v>
      </c>
      <c r="H40" s="5">
        <v>4</v>
      </c>
    </row>
    <row r="41" spans="1:8" ht="38.25" x14ac:dyDescent="0.2">
      <c r="A41" s="26">
        <v>34</v>
      </c>
      <c r="B41" s="27" t="s">
        <v>127</v>
      </c>
      <c r="C41" s="56">
        <v>3</v>
      </c>
      <c r="D41" s="5">
        <v>4</v>
      </c>
      <c r="E41" s="56">
        <v>3</v>
      </c>
      <c r="F41" s="5">
        <v>4</v>
      </c>
      <c r="G41" s="73">
        <v>3</v>
      </c>
      <c r="H41" s="5">
        <v>4</v>
      </c>
    </row>
    <row r="42" spans="1:8" ht="25.5" x14ac:dyDescent="0.2">
      <c r="A42" s="26">
        <v>35</v>
      </c>
      <c r="B42" s="27" t="s">
        <v>62</v>
      </c>
      <c r="C42" s="56">
        <v>3</v>
      </c>
      <c r="D42" s="5">
        <v>4</v>
      </c>
      <c r="E42" s="56">
        <v>3</v>
      </c>
      <c r="F42" s="5">
        <v>4</v>
      </c>
      <c r="G42" s="73">
        <v>3</v>
      </c>
      <c r="H42" s="5">
        <v>4</v>
      </c>
    </row>
    <row r="43" spans="1:8" ht="38.25" x14ac:dyDescent="0.2">
      <c r="A43" s="26">
        <v>36</v>
      </c>
      <c r="B43" s="27" t="s">
        <v>133</v>
      </c>
      <c r="C43" s="56">
        <v>3</v>
      </c>
      <c r="D43" s="5">
        <v>4</v>
      </c>
      <c r="E43" s="56">
        <v>3</v>
      </c>
      <c r="F43" s="5">
        <v>4</v>
      </c>
      <c r="G43" s="73">
        <v>3</v>
      </c>
      <c r="H43" s="5">
        <v>4</v>
      </c>
    </row>
    <row r="44" spans="1:8" ht="25.5" x14ac:dyDescent="0.2">
      <c r="A44" s="26">
        <v>37</v>
      </c>
      <c r="B44" s="27" t="s">
        <v>130</v>
      </c>
      <c r="C44" s="56">
        <v>3</v>
      </c>
      <c r="D44" s="5">
        <v>4</v>
      </c>
      <c r="E44" s="56">
        <v>3</v>
      </c>
      <c r="F44" s="5">
        <v>4</v>
      </c>
      <c r="G44" s="73">
        <v>3</v>
      </c>
      <c r="H44" s="5">
        <v>4</v>
      </c>
    </row>
    <row r="45" spans="1:8" ht="25.5" x14ac:dyDescent="0.2">
      <c r="A45" s="26">
        <v>38</v>
      </c>
      <c r="B45" s="27" t="s">
        <v>123</v>
      </c>
      <c r="C45" s="56">
        <v>3</v>
      </c>
      <c r="D45" s="5">
        <v>4</v>
      </c>
      <c r="E45" s="56">
        <v>3</v>
      </c>
      <c r="F45" s="5">
        <v>4</v>
      </c>
      <c r="G45" s="73">
        <v>3</v>
      </c>
      <c r="H45" s="5">
        <v>4</v>
      </c>
    </row>
    <row r="46" spans="1:8" ht="25.5" x14ac:dyDescent="0.2">
      <c r="A46" s="26">
        <v>39</v>
      </c>
      <c r="B46" s="27" t="s">
        <v>73</v>
      </c>
      <c r="C46" s="56">
        <v>3</v>
      </c>
      <c r="D46" s="5">
        <v>4</v>
      </c>
      <c r="E46" s="56">
        <v>3</v>
      </c>
      <c r="F46" s="5">
        <v>4</v>
      </c>
      <c r="G46" s="73">
        <v>3</v>
      </c>
      <c r="H46" s="5">
        <v>4</v>
      </c>
    </row>
    <row r="47" spans="1:8" x14ac:dyDescent="0.2">
      <c r="A47" s="26">
        <v>40</v>
      </c>
      <c r="B47" s="27" t="s">
        <v>49</v>
      </c>
      <c r="C47" s="56">
        <v>3</v>
      </c>
      <c r="D47" s="5">
        <v>4</v>
      </c>
      <c r="E47" s="56">
        <v>3</v>
      </c>
      <c r="F47" s="5">
        <v>4</v>
      </c>
      <c r="G47" s="73">
        <v>3</v>
      </c>
      <c r="H47" s="5">
        <v>4</v>
      </c>
    </row>
    <row r="48" spans="1:8" ht="25.5" x14ac:dyDescent="0.2">
      <c r="A48" s="26">
        <v>41</v>
      </c>
      <c r="B48" s="27" t="s">
        <v>160</v>
      </c>
      <c r="C48" s="56">
        <v>3</v>
      </c>
      <c r="D48" s="5">
        <v>4</v>
      </c>
      <c r="E48" s="56">
        <v>3</v>
      </c>
      <c r="F48" s="5">
        <v>4</v>
      </c>
      <c r="G48" s="73">
        <v>3</v>
      </c>
      <c r="H48" s="5">
        <v>4</v>
      </c>
    </row>
    <row r="49" spans="1:8" ht="51" x14ac:dyDescent="0.2">
      <c r="A49" s="26">
        <v>42</v>
      </c>
      <c r="B49" s="27" t="s">
        <v>88</v>
      </c>
      <c r="C49" s="56">
        <v>3</v>
      </c>
      <c r="D49" s="5">
        <v>4</v>
      </c>
      <c r="E49" s="56">
        <v>3</v>
      </c>
      <c r="F49" s="5">
        <v>4</v>
      </c>
      <c r="G49" s="73">
        <v>3</v>
      </c>
      <c r="H49" s="5">
        <v>4</v>
      </c>
    </row>
    <row r="50" spans="1:8" x14ac:dyDescent="0.2">
      <c r="A50" s="26">
        <v>43</v>
      </c>
      <c r="B50" s="27" t="s">
        <v>161</v>
      </c>
      <c r="C50" s="56">
        <v>3</v>
      </c>
      <c r="D50" s="5">
        <v>4</v>
      </c>
      <c r="E50" s="56">
        <v>3</v>
      </c>
      <c r="F50" s="5">
        <v>4</v>
      </c>
      <c r="G50" s="73">
        <v>3</v>
      </c>
      <c r="H50" s="5">
        <v>4</v>
      </c>
    </row>
    <row r="51" spans="1:8" x14ac:dyDescent="0.2">
      <c r="A51" s="26">
        <v>44</v>
      </c>
      <c r="B51" s="27" t="s">
        <v>116</v>
      </c>
      <c r="C51" s="56">
        <v>3</v>
      </c>
      <c r="D51" s="5">
        <v>4</v>
      </c>
      <c r="E51" s="56">
        <v>3</v>
      </c>
      <c r="F51" s="5">
        <v>4</v>
      </c>
      <c r="G51" s="73">
        <v>3</v>
      </c>
      <c r="H51" s="5">
        <v>4</v>
      </c>
    </row>
    <row r="52" spans="1:8" x14ac:dyDescent="0.2">
      <c r="A52" s="26">
        <v>45</v>
      </c>
      <c r="B52" s="27" t="s">
        <v>46</v>
      </c>
      <c r="C52" s="56">
        <v>3</v>
      </c>
      <c r="D52" s="5">
        <v>4</v>
      </c>
      <c r="E52" s="56">
        <v>3</v>
      </c>
      <c r="F52" s="5">
        <v>4</v>
      </c>
      <c r="G52" s="73">
        <v>3</v>
      </c>
      <c r="H52" s="5">
        <v>4</v>
      </c>
    </row>
    <row r="53" spans="1:8" x14ac:dyDescent="0.2">
      <c r="A53" s="26">
        <v>46</v>
      </c>
      <c r="B53" s="27" t="s">
        <v>114</v>
      </c>
      <c r="C53" s="56">
        <v>3</v>
      </c>
      <c r="D53" s="5">
        <v>4</v>
      </c>
      <c r="E53" s="56">
        <v>3</v>
      </c>
      <c r="F53" s="5">
        <v>4</v>
      </c>
      <c r="G53" s="73">
        <v>3</v>
      </c>
      <c r="H53" s="5">
        <v>4</v>
      </c>
    </row>
    <row r="54" spans="1:8" x14ac:dyDescent="0.2">
      <c r="A54" s="26">
        <v>47</v>
      </c>
      <c r="B54" s="27" t="s">
        <v>103</v>
      </c>
      <c r="C54" s="56">
        <v>3</v>
      </c>
      <c r="D54" s="5">
        <v>4</v>
      </c>
      <c r="E54" s="56">
        <v>3</v>
      </c>
      <c r="F54" s="5">
        <v>4</v>
      </c>
      <c r="G54" s="73">
        <v>3</v>
      </c>
      <c r="H54" s="5">
        <v>4</v>
      </c>
    </row>
    <row r="55" spans="1:8" ht="25.5" x14ac:dyDescent="0.2">
      <c r="A55" s="26">
        <v>48</v>
      </c>
      <c r="B55" s="27" t="s">
        <v>101</v>
      </c>
      <c r="C55" s="56">
        <v>3</v>
      </c>
      <c r="D55" s="5">
        <v>4</v>
      </c>
      <c r="E55" s="56">
        <v>3</v>
      </c>
      <c r="F55" s="5">
        <v>4</v>
      </c>
      <c r="G55" s="73">
        <v>3</v>
      </c>
      <c r="H55" s="5">
        <v>4</v>
      </c>
    </row>
    <row r="56" spans="1:8" x14ac:dyDescent="0.2">
      <c r="A56" s="26">
        <v>49</v>
      </c>
      <c r="B56" s="27" t="s">
        <v>42</v>
      </c>
      <c r="C56" s="56">
        <v>3</v>
      </c>
      <c r="D56" s="5">
        <v>4</v>
      </c>
      <c r="E56" s="56">
        <v>3</v>
      </c>
      <c r="F56" s="5">
        <v>4</v>
      </c>
      <c r="G56" s="73">
        <v>3</v>
      </c>
      <c r="H56" s="5">
        <v>4</v>
      </c>
    </row>
    <row r="57" spans="1:8" ht="25.5" x14ac:dyDescent="0.2">
      <c r="A57" s="26">
        <v>50</v>
      </c>
      <c r="B57" s="27" t="s">
        <v>151</v>
      </c>
      <c r="C57" s="56">
        <v>3</v>
      </c>
      <c r="D57" s="5">
        <v>4</v>
      </c>
      <c r="E57" s="56">
        <v>3</v>
      </c>
      <c r="F57" s="5">
        <v>4</v>
      </c>
      <c r="G57" s="73">
        <v>3</v>
      </c>
      <c r="H57" s="5">
        <v>4</v>
      </c>
    </row>
    <row r="58" spans="1:8" x14ac:dyDescent="0.2">
      <c r="A58" s="26">
        <v>51</v>
      </c>
      <c r="B58" s="27" t="s">
        <v>165</v>
      </c>
      <c r="C58" s="56">
        <v>3</v>
      </c>
      <c r="D58" s="5">
        <v>4</v>
      </c>
      <c r="E58" s="56">
        <v>3</v>
      </c>
      <c r="F58" s="5">
        <v>4</v>
      </c>
      <c r="G58" s="73">
        <v>3</v>
      </c>
      <c r="H58" s="5">
        <v>4</v>
      </c>
    </row>
    <row r="59" spans="1:8" ht="38.25" x14ac:dyDescent="0.2">
      <c r="A59" s="26">
        <v>52</v>
      </c>
      <c r="B59" s="27" t="s">
        <v>164</v>
      </c>
      <c r="C59" s="56">
        <v>3</v>
      </c>
      <c r="D59" s="5">
        <v>4</v>
      </c>
      <c r="E59" s="56">
        <v>3</v>
      </c>
      <c r="F59" s="5">
        <v>4</v>
      </c>
      <c r="G59" s="73">
        <v>3</v>
      </c>
      <c r="H59" s="5">
        <v>4</v>
      </c>
    </row>
    <row r="60" spans="1:8" x14ac:dyDescent="0.2">
      <c r="A60" s="26">
        <v>53</v>
      </c>
      <c r="B60" s="27" t="s">
        <v>51</v>
      </c>
      <c r="C60" s="56">
        <v>3</v>
      </c>
      <c r="D60" s="5">
        <v>4</v>
      </c>
      <c r="E60" s="56">
        <v>3</v>
      </c>
      <c r="F60" s="5">
        <v>4</v>
      </c>
      <c r="G60" s="73">
        <v>3</v>
      </c>
      <c r="H60" s="5">
        <v>4</v>
      </c>
    </row>
    <row r="61" spans="1:8" x14ac:dyDescent="0.2">
      <c r="A61" s="26">
        <v>54</v>
      </c>
      <c r="B61" s="27" t="s">
        <v>66</v>
      </c>
      <c r="C61" s="56">
        <v>3</v>
      </c>
      <c r="D61" s="5">
        <v>4</v>
      </c>
      <c r="E61" s="56">
        <v>3</v>
      </c>
      <c r="F61" s="5">
        <v>4</v>
      </c>
      <c r="G61" s="73">
        <v>3</v>
      </c>
      <c r="H61" s="5">
        <v>4</v>
      </c>
    </row>
    <row r="62" spans="1:8" ht="38.25" x14ac:dyDescent="0.2">
      <c r="A62" s="26">
        <v>55</v>
      </c>
      <c r="B62" s="27" t="s">
        <v>150</v>
      </c>
      <c r="C62" s="56">
        <v>3</v>
      </c>
      <c r="D62" s="5">
        <v>4</v>
      </c>
      <c r="E62" s="56">
        <v>3</v>
      </c>
      <c r="F62" s="5">
        <v>4</v>
      </c>
      <c r="G62" s="73">
        <v>3</v>
      </c>
      <c r="H62" s="5">
        <v>4</v>
      </c>
    </row>
    <row r="63" spans="1:8" ht="25.5" x14ac:dyDescent="0.2">
      <c r="A63" s="26">
        <v>56</v>
      </c>
      <c r="B63" s="27" t="s">
        <v>44</v>
      </c>
      <c r="C63" s="56">
        <v>3</v>
      </c>
      <c r="D63" s="5">
        <v>4</v>
      </c>
      <c r="E63" s="56">
        <v>3</v>
      </c>
      <c r="F63" s="5">
        <v>4</v>
      </c>
      <c r="G63" s="73">
        <v>3</v>
      </c>
      <c r="H63" s="5">
        <v>4</v>
      </c>
    </row>
    <row r="64" spans="1:8" ht="38.25" x14ac:dyDescent="0.2">
      <c r="A64" s="26">
        <v>57</v>
      </c>
      <c r="B64" s="27" t="s">
        <v>147</v>
      </c>
      <c r="C64" s="56">
        <v>3</v>
      </c>
      <c r="D64" s="5">
        <v>4</v>
      </c>
      <c r="E64" s="56">
        <v>3</v>
      </c>
      <c r="F64" s="5">
        <v>4</v>
      </c>
      <c r="G64" s="73">
        <v>3</v>
      </c>
      <c r="H64" s="5">
        <v>4</v>
      </c>
    </row>
    <row r="65" spans="1:8" ht="25.5" x14ac:dyDescent="0.2">
      <c r="A65" s="26">
        <v>58</v>
      </c>
      <c r="B65" s="27" t="s">
        <v>91</v>
      </c>
      <c r="C65" s="56">
        <v>3</v>
      </c>
      <c r="D65" s="5">
        <v>4</v>
      </c>
      <c r="E65" s="56">
        <v>3</v>
      </c>
      <c r="F65" s="5">
        <v>4</v>
      </c>
      <c r="G65" s="73">
        <v>3</v>
      </c>
      <c r="H65" s="5">
        <v>4</v>
      </c>
    </row>
    <row r="66" spans="1:8" ht="51" x14ac:dyDescent="0.2">
      <c r="A66" s="26">
        <v>59</v>
      </c>
      <c r="B66" s="27" t="s">
        <v>139</v>
      </c>
      <c r="C66" s="56">
        <v>3</v>
      </c>
      <c r="D66" s="5">
        <v>4</v>
      </c>
      <c r="E66" s="56">
        <v>3</v>
      </c>
      <c r="F66" s="5">
        <v>4</v>
      </c>
      <c r="G66" s="73">
        <v>3</v>
      </c>
      <c r="H66" s="5">
        <v>4</v>
      </c>
    </row>
    <row r="67" spans="1:8" x14ac:dyDescent="0.2">
      <c r="A67" s="26">
        <v>60</v>
      </c>
      <c r="B67" s="27" t="s">
        <v>144</v>
      </c>
      <c r="C67" s="56">
        <v>3</v>
      </c>
      <c r="D67" s="5">
        <v>4</v>
      </c>
      <c r="E67" s="56">
        <v>3</v>
      </c>
      <c r="F67" s="5">
        <v>4</v>
      </c>
      <c r="G67" s="73">
        <v>3</v>
      </c>
      <c r="H67" s="5">
        <v>4</v>
      </c>
    </row>
    <row r="68" spans="1:8" x14ac:dyDescent="0.2">
      <c r="A68" s="26">
        <v>61</v>
      </c>
      <c r="B68" s="27" t="s">
        <v>146</v>
      </c>
      <c r="C68" s="56">
        <v>3</v>
      </c>
      <c r="D68" s="5">
        <v>4</v>
      </c>
      <c r="E68" s="56">
        <v>3</v>
      </c>
      <c r="F68" s="5">
        <v>4</v>
      </c>
      <c r="G68" s="73">
        <v>3</v>
      </c>
      <c r="H68" s="5">
        <v>4</v>
      </c>
    </row>
    <row r="69" spans="1:8" ht="25.5" x14ac:dyDescent="0.2">
      <c r="A69" s="26">
        <v>62</v>
      </c>
      <c r="B69" s="27" t="s">
        <v>140</v>
      </c>
      <c r="C69" s="56">
        <v>3</v>
      </c>
      <c r="D69" s="5">
        <v>4</v>
      </c>
      <c r="E69" s="56">
        <v>3</v>
      </c>
      <c r="F69" s="5">
        <v>4</v>
      </c>
      <c r="G69" s="73">
        <v>3</v>
      </c>
      <c r="H69" s="5">
        <v>4</v>
      </c>
    </row>
    <row r="70" spans="1:8" x14ac:dyDescent="0.2">
      <c r="A70" s="26">
        <v>63</v>
      </c>
      <c r="B70" s="27" t="s">
        <v>142</v>
      </c>
      <c r="C70" s="56">
        <v>3</v>
      </c>
      <c r="D70" s="5">
        <v>4</v>
      </c>
      <c r="E70" s="56">
        <v>3</v>
      </c>
      <c r="F70" s="5">
        <v>4</v>
      </c>
      <c r="G70" s="73">
        <v>3</v>
      </c>
      <c r="H70" s="5">
        <v>4</v>
      </c>
    </row>
    <row r="71" spans="1:8" ht="25.5" x14ac:dyDescent="0.2">
      <c r="A71" s="26">
        <v>64</v>
      </c>
      <c r="B71" s="27" t="s">
        <v>143</v>
      </c>
      <c r="C71" s="56">
        <v>3</v>
      </c>
      <c r="D71" s="5">
        <v>4</v>
      </c>
      <c r="E71" s="56">
        <v>3</v>
      </c>
      <c r="F71" s="5">
        <v>4</v>
      </c>
      <c r="G71" s="73">
        <v>3</v>
      </c>
      <c r="H71" s="5">
        <v>4</v>
      </c>
    </row>
    <row r="72" spans="1:8" ht="38.25" x14ac:dyDescent="0.2">
      <c r="A72" s="26">
        <v>65</v>
      </c>
      <c r="B72" s="27" t="s">
        <v>137</v>
      </c>
      <c r="C72" s="56">
        <v>3</v>
      </c>
      <c r="D72" s="5">
        <v>4</v>
      </c>
      <c r="E72" s="56">
        <v>3</v>
      </c>
      <c r="F72" s="5">
        <v>4</v>
      </c>
      <c r="G72" s="73">
        <v>3</v>
      </c>
      <c r="H72" s="5">
        <v>4</v>
      </c>
    </row>
    <row r="73" spans="1:8" ht="25.5" x14ac:dyDescent="0.2">
      <c r="A73" s="26">
        <v>66</v>
      </c>
      <c r="B73" s="27" t="s">
        <v>149</v>
      </c>
      <c r="C73" s="56">
        <v>3</v>
      </c>
      <c r="D73" s="5">
        <v>4</v>
      </c>
      <c r="E73" s="56">
        <v>3</v>
      </c>
      <c r="F73" s="5">
        <v>4</v>
      </c>
      <c r="G73" s="73">
        <v>3</v>
      </c>
      <c r="H73" s="5">
        <v>4</v>
      </c>
    </row>
    <row r="74" spans="1:8" x14ac:dyDescent="0.2">
      <c r="A74" s="26">
        <v>67</v>
      </c>
      <c r="B74" s="27" t="s">
        <v>67</v>
      </c>
      <c r="C74" s="56">
        <v>3</v>
      </c>
      <c r="D74" s="5">
        <v>4</v>
      </c>
      <c r="E74" s="56">
        <v>3</v>
      </c>
      <c r="F74" s="5">
        <v>4</v>
      </c>
      <c r="G74" s="73">
        <v>3</v>
      </c>
      <c r="H74" s="5">
        <v>4</v>
      </c>
    </row>
    <row r="75" spans="1:8" ht="38.25" x14ac:dyDescent="0.2">
      <c r="A75" s="26">
        <v>68</v>
      </c>
      <c r="B75" s="27" t="s">
        <v>76</v>
      </c>
      <c r="C75" s="56">
        <v>3</v>
      </c>
      <c r="D75" s="5">
        <v>4</v>
      </c>
      <c r="E75" s="56">
        <v>3</v>
      </c>
      <c r="F75" s="5">
        <v>4</v>
      </c>
      <c r="G75" s="73">
        <v>3</v>
      </c>
      <c r="H75" s="5">
        <v>4</v>
      </c>
    </row>
    <row r="76" spans="1:8" x14ac:dyDescent="0.2">
      <c r="A76" s="26">
        <v>69</v>
      </c>
      <c r="B76" s="27" t="s">
        <v>84</v>
      </c>
      <c r="C76" s="56">
        <v>3</v>
      </c>
      <c r="D76" s="5">
        <v>4</v>
      </c>
      <c r="E76" s="56">
        <v>3</v>
      </c>
      <c r="F76" s="5">
        <v>4</v>
      </c>
      <c r="G76" s="73">
        <v>3</v>
      </c>
      <c r="H76" s="5">
        <v>4</v>
      </c>
    </row>
    <row r="77" spans="1:8" x14ac:dyDescent="0.2">
      <c r="A77" s="26">
        <v>70</v>
      </c>
      <c r="B77" s="27" t="s">
        <v>111</v>
      </c>
      <c r="C77" s="56">
        <v>3</v>
      </c>
      <c r="D77" s="5">
        <v>4</v>
      </c>
      <c r="E77" s="56">
        <v>3</v>
      </c>
      <c r="F77" s="5">
        <v>4</v>
      </c>
      <c r="G77" s="73">
        <v>3</v>
      </c>
      <c r="H77" s="5">
        <v>4</v>
      </c>
    </row>
    <row r="78" spans="1:8" ht="25.5" x14ac:dyDescent="0.2">
      <c r="A78" s="26">
        <v>71</v>
      </c>
      <c r="B78" s="27" t="s">
        <v>145</v>
      </c>
      <c r="C78" s="56">
        <v>3</v>
      </c>
      <c r="D78" s="5">
        <v>4</v>
      </c>
      <c r="E78" s="56">
        <v>3</v>
      </c>
      <c r="F78" s="5">
        <v>4</v>
      </c>
      <c r="G78" s="73">
        <v>3</v>
      </c>
      <c r="H78" s="5">
        <v>4</v>
      </c>
    </row>
    <row r="79" spans="1:8" x14ac:dyDescent="0.2">
      <c r="A79" s="26">
        <v>72</v>
      </c>
      <c r="B79" s="27" t="s">
        <v>132</v>
      </c>
      <c r="C79" s="56">
        <v>3</v>
      </c>
      <c r="D79" s="5">
        <v>4</v>
      </c>
      <c r="E79" s="56">
        <v>3</v>
      </c>
      <c r="F79" s="5">
        <v>4</v>
      </c>
      <c r="G79" s="73">
        <v>3</v>
      </c>
      <c r="H79" s="5">
        <v>4</v>
      </c>
    </row>
    <row r="80" spans="1:8" x14ac:dyDescent="0.2">
      <c r="A80" s="26">
        <v>73</v>
      </c>
      <c r="B80" s="27" t="s">
        <v>148</v>
      </c>
      <c r="C80" s="56">
        <v>3</v>
      </c>
      <c r="D80" s="5">
        <v>4</v>
      </c>
      <c r="E80" s="56">
        <v>3</v>
      </c>
      <c r="F80" s="5">
        <v>4</v>
      </c>
      <c r="G80" s="73">
        <v>3</v>
      </c>
      <c r="H80" s="5">
        <v>4</v>
      </c>
    </row>
    <row r="81" spans="1:8" x14ac:dyDescent="0.2">
      <c r="A81" s="26">
        <v>74</v>
      </c>
      <c r="B81" s="27" t="s">
        <v>85</v>
      </c>
      <c r="C81" s="56">
        <v>3</v>
      </c>
      <c r="D81" s="5">
        <v>4</v>
      </c>
      <c r="E81" s="56">
        <v>3</v>
      </c>
      <c r="F81" s="5">
        <v>4</v>
      </c>
      <c r="G81" s="73">
        <v>3</v>
      </c>
      <c r="H81" s="5">
        <v>4</v>
      </c>
    </row>
    <row r="82" spans="1:8" x14ac:dyDescent="0.2">
      <c r="A82" s="26">
        <v>75</v>
      </c>
      <c r="B82" s="27" t="s">
        <v>78</v>
      </c>
      <c r="C82" s="56">
        <v>3</v>
      </c>
      <c r="D82" s="5">
        <v>4</v>
      </c>
      <c r="E82" s="56">
        <v>3</v>
      </c>
      <c r="F82" s="5">
        <v>4</v>
      </c>
      <c r="G82" s="73">
        <v>3</v>
      </c>
      <c r="H82" s="5">
        <v>4</v>
      </c>
    </row>
    <row r="83" spans="1:8" x14ac:dyDescent="0.2">
      <c r="A83" s="26">
        <v>76</v>
      </c>
      <c r="B83" s="27" t="s">
        <v>74</v>
      </c>
      <c r="C83" s="56">
        <v>3</v>
      </c>
      <c r="D83" s="5">
        <v>4</v>
      </c>
      <c r="E83" s="56">
        <v>3</v>
      </c>
      <c r="F83" s="5">
        <v>4</v>
      </c>
      <c r="G83" s="73">
        <v>3</v>
      </c>
      <c r="H83" s="5">
        <v>4</v>
      </c>
    </row>
    <row r="84" spans="1:8" ht="25.5" x14ac:dyDescent="0.2">
      <c r="A84" s="26">
        <v>77</v>
      </c>
      <c r="B84" s="27" t="s">
        <v>138</v>
      </c>
      <c r="C84" s="56">
        <v>3</v>
      </c>
      <c r="D84" s="5">
        <v>4</v>
      </c>
      <c r="E84" s="56">
        <v>3</v>
      </c>
      <c r="F84" s="5">
        <v>4</v>
      </c>
      <c r="G84" s="73">
        <v>3</v>
      </c>
      <c r="H84" s="5">
        <v>4</v>
      </c>
    </row>
    <row r="85" spans="1:8" x14ac:dyDescent="0.2">
      <c r="A85" s="26">
        <v>78</v>
      </c>
      <c r="B85" s="27" t="s">
        <v>72</v>
      </c>
      <c r="C85" s="56">
        <v>3</v>
      </c>
      <c r="D85" s="5">
        <v>4</v>
      </c>
      <c r="E85" s="56">
        <v>3</v>
      </c>
      <c r="F85" s="5">
        <v>4</v>
      </c>
      <c r="G85" s="73">
        <v>3</v>
      </c>
      <c r="H85" s="5">
        <v>4</v>
      </c>
    </row>
    <row r="86" spans="1:8" ht="25.5" x14ac:dyDescent="0.2">
      <c r="A86" s="26">
        <v>79</v>
      </c>
      <c r="B86" s="27" t="s">
        <v>141</v>
      </c>
      <c r="C86" s="56">
        <v>3</v>
      </c>
      <c r="D86" s="5">
        <v>4</v>
      </c>
      <c r="E86" s="56">
        <v>3</v>
      </c>
      <c r="F86" s="5">
        <v>4</v>
      </c>
      <c r="G86" s="73">
        <v>3</v>
      </c>
      <c r="H86" s="5">
        <v>4</v>
      </c>
    </row>
    <row r="87" spans="1:8" x14ac:dyDescent="0.2">
      <c r="A87" s="26">
        <v>80</v>
      </c>
      <c r="B87" s="27" t="s">
        <v>75</v>
      </c>
      <c r="C87" s="56">
        <v>3</v>
      </c>
      <c r="D87" s="5">
        <v>4</v>
      </c>
      <c r="E87" s="56">
        <v>3</v>
      </c>
      <c r="F87" s="5">
        <v>4</v>
      </c>
      <c r="G87" s="73">
        <v>3</v>
      </c>
      <c r="H87" s="5">
        <v>4</v>
      </c>
    </row>
    <row r="88" spans="1:8" x14ac:dyDescent="0.2">
      <c r="A88" s="26">
        <v>81</v>
      </c>
      <c r="B88" s="27" t="s">
        <v>156</v>
      </c>
      <c r="C88" s="56">
        <v>3</v>
      </c>
      <c r="D88" s="5">
        <v>4</v>
      </c>
      <c r="E88" s="56">
        <v>3</v>
      </c>
      <c r="F88" s="5">
        <v>4</v>
      </c>
      <c r="G88" s="73">
        <v>3</v>
      </c>
      <c r="H88" s="5">
        <v>4</v>
      </c>
    </row>
    <row r="89" spans="1:8" ht="51" x14ac:dyDescent="0.2">
      <c r="A89" s="26">
        <v>82</v>
      </c>
      <c r="B89" s="27" t="s">
        <v>60</v>
      </c>
      <c r="C89" s="56">
        <v>3</v>
      </c>
      <c r="D89" s="5">
        <v>4</v>
      </c>
      <c r="E89" s="56">
        <v>3</v>
      </c>
      <c r="F89" s="5">
        <v>4</v>
      </c>
      <c r="G89" s="73">
        <v>3</v>
      </c>
      <c r="H89" s="5">
        <v>4</v>
      </c>
    </row>
    <row r="90" spans="1:8" x14ac:dyDescent="0.2">
      <c r="A90" s="26">
        <v>83</v>
      </c>
      <c r="B90" s="27" t="s">
        <v>163</v>
      </c>
      <c r="C90" s="56">
        <v>3</v>
      </c>
      <c r="D90" s="5">
        <v>4</v>
      </c>
      <c r="E90" s="56">
        <v>3</v>
      </c>
      <c r="F90" s="5">
        <v>4</v>
      </c>
      <c r="G90" s="73">
        <v>3</v>
      </c>
      <c r="H90" s="5">
        <v>4</v>
      </c>
    </row>
    <row r="91" spans="1:8" ht="25.5" x14ac:dyDescent="0.2">
      <c r="A91" s="26">
        <v>84</v>
      </c>
      <c r="B91" s="27" t="s">
        <v>117</v>
      </c>
      <c r="C91" s="56">
        <v>3</v>
      </c>
      <c r="D91" s="5">
        <v>4</v>
      </c>
      <c r="E91" s="56">
        <v>3</v>
      </c>
      <c r="F91" s="5">
        <v>4</v>
      </c>
      <c r="G91" s="73">
        <v>3</v>
      </c>
      <c r="H91" s="5">
        <v>4</v>
      </c>
    </row>
    <row r="92" spans="1:8" x14ac:dyDescent="0.2">
      <c r="A92" s="26">
        <v>85</v>
      </c>
      <c r="B92" s="27" t="s">
        <v>86</v>
      </c>
      <c r="C92" s="56">
        <v>3</v>
      </c>
      <c r="D92" s="5">
        <v>4</v>
      </c>
      <c r="E92" s="56">
        <v>3</v>
      </c>
      <c r="F92" s="5">
        <v>4</v>
      </c>
      <c r="G92" s="73">
        <v>3</v>
      </c>
      <c r="H92" s="5">
        <v>4</v>
      </c>
    </row>
    <row r="93" spans="1:8" x14ac:dyDescent="0.2">
      <c r="A93" s="26">
        <v>86</v>
      </c>
      <c r="B93" s="27" t="s">
        <v>102</v>
      </c>
      <c r="C93" s="56">
        <v>3</v>
      </c>
      <c r="D93" s="5">
        <v>4</v>
      </c>
      <c r="E93" s="56">
        <v>3</v>
      </c>
      <c r="F93" s="5">
        <v>4</v>
      </c>
      <c r="G93" s="73">
        <v>3</v>
      </c>
      <c r="H93" s="5">
        <v>4</v>
      </c>
    </row>
    <row r="94" spans="1:8" ht="25.5" x14ac:dyDescent="0.2">
      <c r="A94" s="26">
        <v>87</v>
      </c>
      <c r="B94" s="27" t="s">
        <v>104</v>
      </c>
      <c r="C94" s="56">
        <v>3</v>
      </c>
      <c r="D94" s="5">
        <v>4</v>
      </c>
      <c r="E94" s="56">
        <v>3</v>
      </c>
      <c r="F94" s="5">
        <v>4</v>
      </c>
      <c r="G94" s="73">
        <v>3</v>
      </c>
      <c r="H94" s="5">
        <v>4</v>
      </c>
    </row>
    <row r="95" spans="1:8" ht="25.5" x14ac:dyDescent="0.2">
      <c r="A95" s="26">
        <v>88</v>
      </c>
      <c r="B95" s="27" t="s">
        <v>61</v>
      </c>
      <c r="C95" s="56">
        <v>3</v>
      </c>
      <c r="D95" s="5">
        <v>4</v>
      </c>
      <c r="E95" s="56">
        <v>3</v>
      </c>
      <c r="F95" s="5">
        <v>4</v>
      </c>
      <c r="G95" s="73">
        <v>3</v>
      </c>
      <c r="H95" s="5">
        <v>4</v>
      </c>
    </row>
    <row r="96" spans="1:8" ht="25.5" x14ac:dyDescent="0.2">
      <c r="A96" s="26">
        <v>89</v>
      </c>
      <c r="B96" s="27" t="s">
        <v>55</v>
      </c>
      <c r="C96" s="56">
        <v>3</v>
      </c>
      <c r="D96" s="5">
        <v>4</v>
      </c>
      <c r="E96" s="56">
        <v>3</v>
      </c>
      <c r="F96" s="5">
        <v>4</v>
      </c>
      <c r="G96" s="73">
        <v>3</v>
      </c>
      <c r="H96" s="5">
        <v>4</v>
      </c>
    </row>
    <row r="97" spans="1:8" ht="38.25" x14ac:dyDescent="0.2">
      <c r="A97" s="26">
        <v>90</v>
      </c>
      <c r="B97" s="27" t="s">
        <v>63</v>
      </c>
      <c r="C97" s="56">
        <v>3</v>
      </c>
      <c r="D97" s="5">
        <v>4</v>
      </c>
      <c r="E97" s="56">
        <v>3</v>
      </c>
      <c r="F97" s="5">
        <v>4</v>
      </c>
      <c r="G97" s="73">
        <v>3</v>
      </c>
      <c r="H97" s="5">
        <v>4</v>
      </c>
    </row>
    <row r="98" spans="1:8" ht="38.25" x14ac:dyDescent="0.2">
      <c r="A98" s="26">
        <v>91</v>
      </c>
      <c r="B98" s="27" t="s">
        <v>153</v>
      </c>
      <c r="C98" s="56">
        <v>3</v>
      </c>
      <c r="D98" s="5">
        <v>4</v>
      </c>
      <c r="E98" s="56">
        <v>3</v>
      </c>
      <c r="F98" s="5">
        <v>4</v>
      </c>
      <c r="G98" s="73">
        <v>3</v>
      </c>
      <c r="H98" s="5">
        <v>4</v>
      </c>
    </row>
    <row r="99" spans="1:8" x14ac:dyDescent="0.2">
      <c r="A99" s="26">
        <v>92</v>
      </c>
      <c r="B99" s="27" t="s">
        <v>112</v>
      </c>
      <c r="C99" s="56">
        <v>3</v>
      </c>
      <c r="D99" s="5">
        <v>4</v>
      </c>
      <c r="E99" s="56">
        <v>3</v>
      </c>
      <c r="F99" s="5">
        <v>4</v>
      </c>
      <c r="G99" s="73">
        <v>3</v>
      </c>
      <c r="H99" s="5">
        <v>4</v>
      </c>
    </row>
    <row r="100" spans="1:8" x14ac:dyDescent="0.2">
      <c r="A100" s="26">
        <v>93</v>
      </c>
      <c r="B100" s="27" t="s">
        <v>47</v>
      </c>
      <c r="C100" s="56">
        <v>3</v>
      </c>
      <c r="D100" s="5">
        <v>4</v>
      </c>
      <c r="E100" s="56">
        <v>3</v>
      </c>
      <c r="F100" s="5">
        <v>4</v>
      </c>
      <c r="G100" s="73">
        <v>3</v>
      </c>
      <c r="H100" s="5">
        <v>4</v>
      </c>
    </row>
    <row r="101" spans="1:8" x14ac:dyDescent="0.2">
      <c r="A101" s="26">
        <v>94</v>
      </c>
      <c r="B101" s="27" t="s">
        <v>48</v>
      </c>
      <c r="C101" s="56">
        <v>3</v>
      </c>
      <c r="D101" s="5">
        <v>4</v>
      </c>
      <c r="E101" s="56">
        <v>3</v>
      </c>
      <c r="F101" s="5">
        <v>4</v>
      </c>
      <c r="G101" s="73">
        <v>3</v>
      </c>
      <c r="H101" s="5">
        <v>4</v>
      </c>
    </row>
    <row r="102" spans="1:8" x14ac:dyDescent="0.2">
      <c r="A102" s="26">
        <v>95</v>
      </c>
      <c r="B102" s="27" t="s">
        <v>95</v>
      </c>
      <c r="C102" s="56">
        <v>3</v>
      </c>
      <c r="D102" s="5">
        <v>4</v>
      </c>
      <c r="E102" s="56">
        <v>3</v>
      </c>
      <c r="F102" s="5">
        <v>4</v>
      </c>
      <c r="G102" s="73">
        <v>3</v>
      </c>
      <c r="H102" s="5">
        <v>4</v>
      </c>
    </row>
    <row r="103" spans="1:8" x14ac:dyDescent="0.2">
      <c r="A103" s="26">
        <v>96</v>
      </c>
      <c r="B103" s="27" t="s">
        <v>96</v>
      </c>
      <c r="C103" s="56">
        <v>3</v>
      </c>
      <c r="D103" s="5">
        <v>4</v>
      </c>
      <c r="E103" s="56">
        <v>3</v>
      </c>
      <c r="F103" s="5">
        <v>4</v>
      </c>
      <c r="G103" s="73">
        <v>3</v>
      </c>
      <c r="H103" s="5">
        <v>4</v>
      </c>
    </row>
    <row r="104" spans="1:8" x14ac:dyDescent="0.2">
      <c r="A104" s="26">
        <v>97</v>
      </c>
      <c r="B104" s="27" t="s">
        <v>97</v>
      </c>
      <c r="C104" s="56">
        <v>3</v>
      </c>
      <c r="D104" s="5">
        <v>4</v>
      </c>
      <c r="E104" s="56">
        <v>3</v>
      </c>
      <c r="F104" s="5">
        <v>4</v>
      </c>
      <c r="G104" s="73">
        <v>3</v>
      </c>
      <c r="H104" s="5">
        <v>4</v>
      </c>
    </row>
    <row r="105" spans="1:8" ht="25.5" x14ac:dyDescent="0.2">
      <c r="A105" s="26">
        <v>98</v>
      </c>
      <c r="B105" s="27" t="s">
        <v>158</v>
      </c>
      <c r="C105" s="56">
        <v>3</v>
      </c>
      <c r="D105" s="5">
        <v>4</v>
      </c>
      <c r="E105" s="56">
        <v>3</v>
      </c>
      <c r="F105" s="5">
        <v>4</v>
      </c>
      <c r="G105" s="73">
        <v>3</v>
      </c>
      <c r="H105" s="5">
        <v>4</v>
      </c>
    </row>
    <row r="106" spans="1:8" x14ac:dyDescent="0.2">
      <c r="A106" s="26">
        <v>99</v>
      </c>
      <c r="B106" s="27" t="s">
        <v>50</v>
      </c>
      <c r="C106" s="56">
        <v>3</v>
      </c>
      <c r="D106" s="5">
        <v>4</v>
      </c>
      <c r="E106" s="56">
        <v>3</v>
      </c>
      <c r="F106" s="5">
        <v>4</v>
      </c>
      <c r="G106" s="73">
        <v>3</v>
      </c>
      <c r="H106" s="5">
        <v>4</v>
      </c>
    </row>
    <row r="107" spans="1:8" x14ac:dyDescent="0.2">
      <c r="A107" s="26">
        <v>100</v>
      </c>
      <c r="B107" s="27" t="s">
        <v>82</v>
      </c>
      <c r="C107" s="56">
        <v>3</v>
      </c>
      <c r="D107" s="5">
        <v>4</v>
      </c>
      <c r="E107" s="56">
        <v>3</v>
      </c>
      <c r="F107" s="5">
        <v>4</v>
      </c>
      <c r="G107" s="73">
        <v>3</v>
      </c>
      <c r="H107" s="5">
        <v>4</v>
      </c>
    </row>
    <row r="108" spans="1:8" ht="25.5" x14ac:dyDescent="0.2">
      <c r="A108" s="26">
        <v>101</v>
      </c>
      <c r="B108" s="27" t="s">
        <v>69</v>
      </c>
      <c r="C108" s="56">
        <v>3</v>
      </c>
      <c r="D108" s="5">
        <v>4</v>
      </c>
      <c r="E108" s="56">
        <v>3</v>
      </c>
      <c r="F108" s="5">
        <v>4</v>
      </c>
      <c r="G108" s="73">
        <v>3</v>
      </c>
      <c r="H108" s="5">
        <v>4</v>
      </c>
    </row>
    <row r="109" spans="1:8" ht="51" x14ac:dyDescent="0.2">
      <c r="A109" s="26">
        <v>102</v>
      </c>
      <c r="B109" s="27" t="s">
        <v>79</v>
      </c>
      <c r="C109" s="56">
        <v>3</v>
      </c>
      <c r="D109" s="5">
        <v>4</v>
      </c>
      <c r="E109" s="56">
        <v>3</v>
      </c>
      <c r="F109" s="5">
        <v>4</v>
      </c>
      <c r="G109" s="73">
        <v>3</v>
      </c>
      <c r="H109" s="5">
        <v>4</v>
      </c>
    </row>
    <row r="110" spans="1:8" ht="25.5" x14ac:dyDescent="0.2">
      <c r="A110" s="26">
        <v>103</v>
      </c>
      <c r="B110" s="27" t="s">
        <v>154</v>
      </c>
      <c r="C110" s="56">
        <v>3</v>
      </c>
      <c r="D110" s="5">
        <v>4</v>
      </c>
      <c r="E110" s="56">
        <v>3</v>
      </c>
      <c r="F110" s="5">
        <v>4</v>
      </c>
      <c r="G110" s="73">
        <v>3</v>
      </c>
      <c r="H110" s="5">
        <v>4</v>
      </c>
    </row>
    <row r="111" spans="1:8" x14ac:dyDescent="0.2">
      <c r="A111" s="26">
        <v>104</v>
      </c>
      <c r="B111" s="27" t="s">
        <v>155</v>
      </c>
      <c r="C111" s="56">
        <v>3</v>
      </c>
      <c r="D111" s="5">
        <v>4</v>
      </c>
      <c r="E111" s="56">
        <v>3</v>
      </c>
      <c r="F111" s="5">
        <v>4</v>
      </c>
      <c r="G111" s="73">
        <v>3</v>
      </c>
      <c r="H111" s="5">
        <v>4</v>
      </c>
    </row>
    <row r="112" spans="1:8" ht="25.5" x14ac:dyDescent="0.2">
      <c r="A112" s="26">
        <v>105</v>
      </c>
      <c r="B112" s="27" t="s">
        <v>264</v>
      </c>
      <c r="C112" s="56">
        <v>3</v>
      </c>
      <c r="D112" s="5">
        <v>4</v>
      </c>
      <c r="E112" s="56">
        <v>3</v>
      </c>
      <c r="F112" s="5">
        <v>4</v>
      </c>
      <c r="G112" s="73">
        <v>3</v>
      </c>
      <c r="H112" s="5">
        <v>4</v>
      </c>
    </row>
    <row r="113" spans="1:8" ht="25.5" x14ac:dyDescent="0.2">
      <c r="A113" s="26">
        <v>106</v>
      </c>
      <c r="B113" s="27" t="s">
        <v>119</v>
      </c>
      <c r="C113" s="56">
        <v>3</v>
      </c>
      <c r="D113" s="5">
        <v>4</v>
      </c>
      <c r="E113" s="56">
        <v>3</v>
      </c>
      <c r="F113" s="5">
        <v>4</v>
      </c>
      <c r="G113" s="73">
        <v>3</v>
      </c>
      <c r="H113" s="5">
        <v>4</v>
      </c>
    </row>
    <row r="114" spans="1:8" x14ac:dyDescent="0.2">
      <c r="A114" s="26">
        <v>107</v>
      </c>
      <c r="B114" s="27" t="s">
        <v>92</v>
      </c>
      <c r="C114" s="56">
        <v>3</v>
      </c>
      <c r="D114" s="5">
        <v>4</v>
      </c>
      <c r="E114" s="56">
        <v>3</v>
      </c>
      <c r="F114" s="5">
        <v>4</v>
      </c>
      <c r="G114" s="73">
        <v>3</v>
      </c>
      <c r="H114" s="5">
        <v>4</v>
      </c>
    </row>
    <row r="115" spans="1:8" ht="25.5" x14ac:dyDescent="0.2">
      <c r="A115" s="26">
        <v>108</v>
      </c>
      <c r="B115" s="27" t="s">
        <v>118</v>
      </c>
      <c r="C115" s="56">
        <v>3</v>
      </c>
      <c r="D115" s="5">
        <v>4</v>
      </c>
      <c r="E115" s="56">
        <v>3</v>
      </c>
      <c r="F115" s="5">
        <v>4</v>
      </c>
      <c r="G115" s="73">
        <v>3</v>
      </c>
      <c r="H115" s="5">
        <v>4</v>
      </c>
    </row>
    <row r="116" spans="1:8" x14ac:dyDescent="0.2">
      <c r="A116" s="26">
        <v>109</v>
      </c>
      <c r="B116" s="27" t="s">
        <v>152</v>
      </c>
      <c r="C116" s="56">
        <v>3</v>
      </c>
      <c r="D116" s="5">
        <v>4</v>
      </c>
      <c r="E116" s="56">
        <v>3</v>
      </c>
      <c r="F116" s="5">
        <v>4</v>
      </c>
      <c r="G116" s="73">
        <v>3</v>
      </c>
      <c r="H116" s="5">
        <v>4</v>
      </c>
    </row>
    <row r="117" spans="1:8" x14ac:dyDescent="0.2">
      <c r="A117" s="26">
        <v>110</v>
      </c>
      <c r="B117" s="27" t="s">
        <v>265</v>
      </c>
      <c r="C117" s="56">
        <v>3</v>
      </c>
      <c r="D117" s="5">
        <v>4</v>
      </c>
      <c r="E117" s="56">
        <v>3</v>
      </c>
      <c r="F117" s="5">
        <v>4</v>
      </c>
      <c r="G117" s="73">
        <v>3</v>
      </c>
      <c r="H117" s="5">
        <v>4</v>
      </c>
    </row>
    <row r="118" spans="1:8" x14ac:dyDescent="0.2">
      <c r="A118" s="26">
        <v>111</v>
      </c>
      <c r="B118" s="27" t="s">
        <v>43</v>
      </c>
      <c r="C118" s="56">
        <v>3</v>
      </c>
      <c r="D118" s="5">
        <v>4</v>
      </c>
      <c r="E118" s="56">
        <v>3</v>
      </c>
      <c r="F118" s="5">
        <v>4</v>
      </c>
      <c r="G118" s="73">
        <v>3</v>
      </c>
      <c r="H118" s="5">
        <v>4</v>
      </c>
    </row>
    <row r="119" spans="1:8" x14ac:dyDescent="0.2">
      <c r="A119" s="26">
        <v>112</v>
      </c>
      <c r="B119" s="27" t="s">
        <v>70</v>
      </c>
      <c r="C119" s="56">
        <v>3</v>
      </c>
      <c r="D119" s="5">
        <v>4</v>
      </c>
      <c r="E119" s="56">
        <v>3</v>
      </c>
      <c r="F119" s="5">
        <v>4</v>
      </c>
      <c r="G119" s="73">
        <v>3</v>
      </c>
      <c r="H119" s="5">
        <v>4</v>
      </c>
    </row>
    <row r="120" spans="1:8" x14ac:dyDescent="0.2">
      <c r="A120" s="26">
        <v>113</v>
      </c>
      <c r="B120" s="27" t="s">
        <v>124</v>
      </c>
      <c r="C120" s="56">
        <v>3</v>
      </c>
      <c r="D120" s="5">
        <v>4</v>
      </c>
      <c r="E120" s="56">
        <v>3</v>
      </c>
      <c r="F120" s="5">
        <v>4</v>
      </c>
      <c r="G120" s="73">
        <v>3</v>
      </c>
      <c r="H120" s="5">
        <v>4</v>
      </c>
    </row>
    <row r="121" spans="1:8" x14ac:dyDescent="0.2">
      <c r="A121" s="26">
        <v>114</v>
      </c>
      <c r="B121" s="27" t="s">
        <v>162</v>
      </c>
      <c r="C121" s="56">
        <v>3</v>
      </c>
      <c r="D121" s="5">
        <v>4</v>
      </c>
      <c r="E121" s="56">
        <v>3</v>
      </c>
      <c r="F121" s="5">
        <v>4</v>
      </c>
      <c r="G121" s="73">
        <v>3</v>
      </c>
      <c r="H121" s="5">
        <v>4</v>
      </c>
    </row>
    <row r="122" spans="1:8" x14ac:dyDescent="0.2">
      <c r="A122" s="26">
        <v>115</v>
      </c>
      <c r="B122" s="27" t="s">
        <v>107</v>
      </c>
      <c r="C122" s="56">
        <v>3</v>
      </c>
      <c r="D122" s="5">
        <v>4</v>
      </c>
      <c r="E122" s="56">
        <v>3</v>
      </c>
      <c r="F122" s="5">
        <v>4</v>
      </c>
      <c r="G122" s="73">
        <v>3</v>
      </c>
      <c r="H122" s="5">
        <v>4</v>
      </c>
    </row>
    <row r="123" spans="1:8" x14ac:dyDescent="0.2">
      <c r="A123" s="26">
        <v>116</v>
      </c>
      <c r="B123" s="27" t="s">
        <v>157</v>
      </c>
      <c r="C123" s="56">
        <v>3</v>
      </c>
      <c r="D123" s="5">
        <v>4</v>
      </c>
      <c r="E123" s="56">
        <v>3</v>
      </c>
      <c r="F123" s="5">
        <v>4</v>
      </c>
      <c r="G123" s="73">
        <v>3</v>
      </c>
      <c r="H123" s="5">
        <v>4</v>
      </c>
    </row>
    <row r="124" spans="1:8" x14ac:dyDescent="0.2">
      <c r="A124" s="26">
        <v>117</v>
      </c>
      <c r="B124" s="27" t="s">
        <v>108</v>
      </c>
      <c r="C124" s="56">
        <v>3</v>
      </c>
      <c r="D124" s="5">
        <v>4</v>
      </c>
      <c r="E124" s="56">
        <v>3</v>
      </c>
      <c r="F124" s="5">
        <v>4</v>
      </c>
      <c r="G124" s="73">
        <v>3</v>
      </c>
      <c r="H124" s="5">
        <v>4</v>
      </c>
    </row>
    <row r="125" spans="1:8" ht="25.5" x14ac:dyDescent="0.2">
      <c r="A125" s="26">
        <v>118</v>
      </c>
      <c r="B125" s="27" t="s">
        <v>56</v>
      </c>
      <c r="C125" s="56">
        <v>3</v>
      </c>
      <c r="D125" s="5">
        <v>4</v>
      </c>
      <c r="E125" s="56">
        <v>3</v>
      </c>
      <c r="F125" s="5">
        <v>4</v>
      </c>
      <c r="G125" s="73">
        <v>3</v>
      </c>
      <c r="H125" s="5">
        <v>4</v>
      </c>
    </row>
    <row r="126" spans="1:8" x14ac:dyDescent="0.2">
      <c r="A126" s="26">
        <v>119</v>
      </c>
      <c r="B126" s="27" t="s">
        <v>54</v>
      </c>
      <c r="C126" s="56">
        <v>3</v>
      </c>
      <c r="D126" s="5">
        <v>4</v>
      </c>
      <c r="E126" s="56">
        <v>3</v>
      </c>
      <c r="F126" s="5">
        <v>4</v>
      </c>
      <c r="G126" s="73">
        <v>3</v>
      </c>
      <c r="H126" s="5">
        <v>4</v>
      </c>
    </row>
    <row r="127" spans="1:8" ht="25.5" x14ac:dyDescent="0.2">
      <c r="A127" s="26">
        <v>120</v>
      </c>
      <c r="B127" s="27" t="s">
        <v>45</v>
      </c>
      <c r="C127" s="56">
        <v>3</v>
      </c>
      <c r="D127" s="5">
        <v>4</v>
      </c>
      <c r="E127" s="56">
        <v>3</v>
      </c>
      <c r="F127" s="5">
        <v>4</v>
      </c>
      <c r="G127" s="73">
        <v>3</v>
      </c>
      <c r="H127" s="5">
        <v>4</v>
      </c>
    </row>
    <row r="128" spans="1:8" x14ac:dyDescent="0.2">
      <c r="A128" s="26">
        <v>121</v>
      </c>
      <c r="B128" s="27" t="s">
        <v>106</v>
      </c>
      <c r="C128" s="56">
        <v>3</v>
      </c>
      <c r="D128" s="5">
        <v>4</v>
      </c>
      <c r="E128" s="56">
        <v>3</v>
      </c>
      <c r="F128" s="5">
        <v>4</v>
      </c>
      <c r="G128" s="73">
        <v>3</v>
      </c>
      <c r="H128" s="5">
        <v>4</v>
      </c>
    </row>
    <row r="129" spans="1:8" ht="25.5" x14ac:dyDescent="0.2">
      <c r="A129" s="26">
        <v>122</v>
      </c>
      <c r="B129" s="27" t="s">
        <v>135</v>
      </c>
      <c r="C129" s="56">
        <v>3</v>
      </c>
      <c r="D129" s="5">
        <v>4</v>
      </c>
      <c r="E129" s="56">
        <v>3</v>
      </c>
      <c r="F129" s="5">
        <v>4</v>
      </c>
      <c r="G129" s="73">
        <v>3</v>
      </c>
      <c r="H129" s="5">
        <v>4</v>
      </c>
    </row>
    <row r="130" spans="1:8" x14ac:dyDescent="0.2">
      <c r="A130" s="26">
        <v>123</v>
      </c>
      <c r="B130" s="27" t="s">
        <v>100</v>
      </c>
      <c r="C130" s="79">
        <v>3</v>
      </c>
      <c r="D130" s="80">
        <v>4</v>
      </c>
      <c r="E130" s="79">
        <v>3</v>
      </c>
      <c r="F130" s="80">
        <v>4</v>
      </c>
      <c r="G130" s="81">
        <v>3</v>
      </c>
      <c r="H130" s="80">
        <v>4</v>
      </c>
    </row>
    <row r="131" spans="1:8" x14ac:dyDescent="0.2">
      <c r="A131" s="26">
        <v>124</v>
      </c>
      <c r="B131" s="27" t="s">
        <v>93</v>
      </c>
      <c r="C131" s="79">
        <v>3</v>
      </c>
      <c r="D131" s="80">
        <v>4</v>
      </c>
      <c r="E131" s="79">
        <v>3</v>
      </c>
      <c r="F131" s="80">
        <v>4</v>
      </c>
      <c r="G131" s="81">
        <v>3</v>
      </c>
      <c r="H131" s="80">
        <v>4</v>
      </c>
    </row>
    <row r="132" spans="1:8" ht="25.5" x14ac:dyDescent="0.2">
      <c r="A132" s="26">
        <v>125</v>
      </c>
      <c r="B132" s="27" t="s">
        <v>68</v>
      </c>
      <c r="C132" s="79">
        <v>3</v>
      </c>
      <c r="D132" s="80">
        <v>4</v>
      </c>
      <c r="E132" s="79">
        <v>3</v>
      </c>
      <c r="F132" s="80">
        <v>4</v>
      </c>
      <c r="G132" s="81">
        <v>3</v>
      </c>
      <c r="H132" s="80">
        <v>4</v>
      </c>
    </row>
    <row r="133" spans="1:8" ht="25.5" x14ac:dyDescent="0.2">
      <c r="A133" s="26">
        <v>126</v>
      </c>
      <c r="B133" s="27" t="s">
        <v>131</v>
      </c>
      <c r="C133" s="79">
        <v>3</v>
      </c>
      <c r="D133" s="80">
        <v>4</v>
      </c>
      <c r="E133" s="79">
        <v>3</v>
      </c>
      <c r="F133" s="80">
        <v>4</v>
      </c>
      <c r="G133" s="81">
        <v>3</v>
      </c>
      <c r="H133" s="80">
        <v>4</v>
      </c>
    </row>
    <row r="134" spans="1:8" ht="25.5" x14ac:dyDescent="0.2">
      <c r="A134" s="26">
        <v>127</v>
      </c>
      <c r="B134" s="27" t="s">
        <v>136</v>
      </c>
      <c r="C134" s="79">
        <v>3</v>
      </c>
      <c r="D134" s="80">
        <v>4</v>
      </c>
      <c r="E134" s="79">
        <v>3</v>
      </c>
      <c r="F134" s="80">
        <v>4</v>
      </c>
      <c r="G134" s="81">
        <v>3</v>
      </c>
      <c r="H134" s="80">
        <v>4</v>
      </c>
    </row>
    <row r="135" spans="1:8" x14ac:dyDescent="0.2">
      <c r="A135" s="26">
        <v>128</v>
      </c>
      <c r="B135" s="27" t="s">
        <v>52</v>
      </c>
      <c r="C135" s="79">
        <v>3</v>
      </c>
      <c r="D135" s="80">
        <v>4</v>
      </c>
      <c r="E135" s="79">
        <v>3</v>
      </c>
      <c r="F135" s="80">
        <v>4</v>
      </c>
      <c r="G135" s="81">
        <v>3</v>
      </c>
      <c r="H135" s="80">
        <v>4</v>
      </c>
    </row>
    <row r="136" spans="1:8" ht="25.5" x14ac:dyDescent="0.2">
      <c r="A136" s="28">
        <v>129</v>
      </c>
      <c r="B136" s="29" t="s">
        <v>121</v>
      </c>
      <c r="C136" s="82">
        <v>3</v>
      </c>
      <c r="D136" s="83">
        <v>4</v>
      </c>
      <c r="E136" s="82">
        <v>3</v>
      </c>
      <c r="F136" s="83">
        <v>4</v>
      </c>
      <c r="G136" s="82">
        <v>3</v>
      </c>
      <c r="H136" s="83">
        <v>4</v>
      </c>
    </row>
  </sheetData>
  <mergeCells count="6">
    <mergeCell ref="C5:H5"/>
    <mergeCell ref="C6:D6"/>
    <mergeCell ref="E6:F6"/>
    <mergeCell ref="G6:H6"/>
    <mergeCell ref="A1:C1"/>
    <mergeCell ref="A3:C3"/>
  </mergeCells>
  <hyperlinks>
    <hyperlink ref="A1" location="Каталог!A1" display="На глваную страницу"/>
    <hyperlink ref="A1:C1" location="'Главная страница'!A1" display="На главную страницу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M43"/>
  <sheetViews>
    <sheetView zoomScale="70" zoomScaleNormal="70" workbookViewId="0">
      <pane ySplit="3" topLeftCell="A4" activePane="bottomLeft" state="frozen"/>
      <selection pane="bottomLeft" activeCell="D39" sqref="D39:D43"/>
    </sheetView>
  </sheetViews>
  <sheetFormatPr defaultRowHeight="12.75" x14ac:dyDescent="0.2"/>
  <cols>
    <col min="1" max="1" width="5.7109375" style="154" customWidth="1"/>
    <col min="2" max="2" width="13.42578125" style="143" customWidth="1"/>
    <col min="3" max="3" width="19.5703125" style="143" customWidth="1"/>
    <col min="4" max="4" width="13.5703125" style="143" customWidth="1"/>
    <col min="5" max="5" width="18.7109375" style="144" customWidth="1"/>
    <col min="6" max="6" width="15" style="144" customWidth="1"/>
    <col min="7" max="7" width="14.28515625" style="144" customWidth="1"/>
    <col min="8" max="8" width="10.85546875" style="144" customWidth="1"/>
    <col min="9" max="9" width="15.42578125" style="144" customWidth="1"/>
    <col min="10" max="10" width="17.140625" style="143" customWidth="1"/>
    <col min="11" max="11" width="10.42578125" style="143" customWidth="1"/>
    <col min="12" max="12" width="24.42578125" style="32" customWidth="1"/>
    <col min="13" max="13" width="17.140625" style="36" customWidth="1"/>
    <col min="14" max="14" width="37" customWidth="1"/>
    <col min="15" max="15" width="25.28515625" customWidth="1"/>
  </cols>
  <sheetData>
    <row r="1" spans="1:13" s="47" customFormat="1" ht="20.25" customHeight="1" x14ac:dyDescent="0.3">
      <c r="A1" s="362" t="s">
        <v>305</v>
      </c>
      <c r="B1" s="362"/>
      <c r="C1" s="362"/>
      <c r="D1" s="362"/>
      <c r="E1" s="146"/>
      <c r="F1" s="146"/>
      <c r="G1" s="146"/>
      <c r="H1" s="146"/>
      <c r="I1" s="146"/>
      <c r="J1" s="145"/>
      <c r="K1" s="145"/>
      <c r="L1" s="37"/>
      <c r="M1" s="127"/>
    </row>
    <row r="2" spans="1:13" s="47" customFormat="1" ht="20.25" x14ac:dyDescent="0.3">
      <c r="A2" s="142"/>
      <c r="B2" s="142"/>
      <c r="C2" s="142"/>
      <c r="D2" s="145"/>
      <c r="E2" s="146"/>
      <c r="F2" s="146"/>
      <c r="G2" s="146"/>
      <c r="H2" s="146"/>
      <c r="I2" s="146"/>
      <c r="J2" s="145"/>
      <c r="K2" s="145"/>
      <c r="L2" s="37"/>
      <c r="M2" s="127"/>
    </row>
    <row r="3" spans="1:13" s="3" customFormat="1" ht="38.25" x14ac:dyDescent="0.2">
      <c r="A3" s="255" t="s">
        <v>28</v>
      </c>
      <c r="B3" s="256" t="s">
        <v>29</v>
      </c>
      <c r="C3" s="256" t="s">
        <v>30</v>
      </c>
      <c r="D3" s="256" t="s">
        <v>31</v>
      </c>
      <c r="E3" s="256" t="s">
        <v>32</v>
      </c>
      <c r="F3" s="256" t="s">
        <v>33</v>
      </c>
      <c r="G3" s="256" t="s">
        <v>459</v>
      </c>
      <c r="H3" s="256" t="s">
        <v>460</v>
      </c>
      <c r="I3" s="256" t="s">
        <v>36</v>
      </c>
      <c r="J3" s="256" t="s">
        <v>37</v>
      </c>
      <c r="K3" s="256" t="s">
        <v>38</v>
      </c>
      <c r="L3" s="257" t="s">
        <v>39</v>
      </c>
      <c r="M3" s="258" t="s">
        <v>461</v>
      </c>
    </row>
    <row r="4" spans="1:13" x14ac:dyDescent="0.2">
      <c r="A4" s="363"/>
      <c r="B4" s="363"/>
      <c r="C4" s="363"/>
      <c r="D4" s="363" t="s">
        <v>280</v>
      </c>
      <c r="E4" s="363" t="s">
        <v>441</v>
      </c>
      <c r="F4" s="365"/>
      <c r="G4" s="375"/>
      <c r="H4" s="365"/>
      <c r="I4" s="375"/>
      <c r="J4" s="365" t="s">
        <v>395</v>
      </c>
      <c r="K4" s="363"/>
      <c r="L4" s="216"/>
      <c r="M4" s="259"/>
    </row>
    <row r="5" spans="1:13" x14ac:dyDescent="0.2">
      <c r="A5" s="364"/>
      <c r="B5" s="364"/>
      <c r="C5" s="364"/>
      <c r="D5" s="364"/>
      <c r="E5" s="364"/>
      <c r="F5" s="366"/>
      <c r="G5" s="376"/>
      <c r="H5" s="366"/>
      <c r="I5" s="376"/>
      <c r="J5" s="366"/>
      <c r="K5" s="364"/>
      <c r="L5" s="217"/>
      <c r="M5" s="260"/>
    </row>
    <row r="6" spans="1:13" x14ac:dyDescent="0.2">
      <c r="A6" s="364"/>
      <c r="B6" s="364"/>
      <c r="C6" s="364"/>
      <c r="D6" s="364"/>
      <c r="E6" s="364"/>
      <c r="F6" s="366"/>
      <c r="G6" s="376"/>
      <c r="H6" s="366"/>
      <c r="I6" s="376"/>
      <c r="J6" s="366"/>
      <c r="K6" s="364"/>
      <c r="L6" s="218"/>
      <c r="M6" s="261"/>
    </row>
    <row r="7" spans="1:13" x14ac:dyDescent="0.2">
      <c r="A7" s="371"/>
      <c r="B7" s="367"/>
      <c r="C7" s="369"/>
      <c r="D7" s="365" t="s">
        <v>422</v>
      </c>
      <c r="E7" s="374"/>
      <c r="F7" s="374"/>
      <c r="G7" s="380"/>
      <c r="H7" s="374"/>
      <c r="I7" s="378"/>
      <c r="J7" s="374"/>
      <c r="K7" s="374"/>
      <c r="L7" s="150"/>
      <c r="M7" s="152"/>
    </row>
    <row r="8" spans="1:13" x14ac:dyDescent="0.2">
      <c r="A8" s="372"/>
      <c r="B8" s="368"/>
      <c r="C8" s="370"/>
      <c r="D8" s="366"/>
      <c r="E8" s="368"/>
      <c r="F8" s="368"/>
      <c r="G8" s="379"/>
      <c r="H8" s="368"/>
      <c r="I8" s="379"/>
      <c r="J8" s="368"/>
      <c r="K8" s="368"/>
      <c r="L8" s="89"/>
      <c r="M8" s="153"/>
    </row>
    <row r="9" spans="1:13" x14ac:dyDescent="0.2">
      <c r="A9" s="372"/>
      <c r="B9" s="368"/>
      <c r="C9" s="370"/>
      <c r="D9" s="366"/>
      <c r="E9" s="368"/>
      <c r="F9" s="368"/>
      <c r="G9" s="379"/>
      <c r="H9" s="368"/>
      <c r="I9" s="379"/>
      <c r="J9" s="368"/>
      <c r="K9" s="368"/>
      <c r="L9" s="34"/>
      <c r="M9" s="153"/>
    </row>
    <row r="10" spans="1:13" x14ac:dyDescent="0.2">
      <c r="A10" s="372"/>
      <c r="B10" s="368"/>
      <c r="C10" s="370"/>
      <c r="D10" s="366"/>
      <c r="E10" s="368"/>
      <c r="F10" s="368"/>
      <c r="G10" s="379"/>
      <c r="H10" s="368"/>
      <c r="I10" s="379"/>
      <c r="J10" s="368"/>
      <c r="K10" s="368"/>
      <c r="L10" s="34"/>
      <c r="M10" s="153"/>
    </row>
    <row r="11" spans="1:13" x14ac:dyDescent="0.2">
      <c r="A11" s="372"/>
      <c r="B11" s="368"/>
      <c r="C11" s="370"/>
      <c r="D11" s="366"/>
      <c r="E11" s="368"/>
      <c r="F11" s="368"/>
      <c r="G11" s="379"/>
      <c r="H11" s="368"/>
      <c r="I11" s="379"/>
      <c r="J11" s="368"/>
      <c r="K11" s="368"/>
      <c r="L11" s="34"/>
      <c r="M11" s="153"/>
    </row>
    <row r="12" spans="1:13" x14ac:dyDescent="0.2">
      <c r="A12" s="372"/>
      <c r="B12" s="368"/>
      <c r="C12" s="370"/>
      <c r="D12" s="366"/>
      <c r="E12" s="368"/>
      <c r="F12" s="368"/>
      <c r="G12" s="379"/>
      <c r="H12" s="368"/>
      <c r="I12" s="379"/>
      <c r="J12" s="368"/>
      <c r="K12" s="368"/>
      <c r="L12" s="34"/>
      <c r="M12" s="153"/>
    </row>
    <row r="13" spans="1:13" x14ac:dyDescent="0.2">
      <c r="A13" s="372"/>
      <c r="B13" s="368"/>
      <c r="C13" s="370"/>
      <c r="D13" s="366"/>
      <c r="E13" s="368"/>
      <c r="F13" s="368"/>
      <c r="G13" s="379"/>
      <c r="H13" s="368"/>
      <c r="I13" s="379"/>
      <c r="J13" s="368"/>
      <c r="K13" s="368"/>
      <c r="L13" s="34"/>
      <c r="M13" s="153"/>
    </row>
    <row r="14" spans="1:13" x14ac:dyDescent="0.2">
      <c r="A14" s="372"/>
      <c r="B14" s="368"/>
      <c r="C14" s="370"/>
      <c r="D14" s="366"/>
      <c r="E14" s="368"/>
      <c r="F14" s="368"/>
      <c r="G14" s="379"/>
      <c r="H14" s="368"/>
      <c r="I14" s="379"/>
      <c r="J14" s="368"/>
      <c r="K14" s="368"/>
      <c r="L14" s="34"/>
      <c r="M14" s="153"/>
    </row>
    <row r="15" spans="1:13" x14ac:dyDescent="0.2">
      <c r="A15" s="372"/>
      <c r="B15" s="368"/>
      <c r="C15" s="370"/>
      <c r="D15" s="366"/>
      <c r="E15" s="368"/>
      <c r="F15" s="368"/>
      <c r="G15" s="379"/>
      <c r="H15" s="368"/>
      <c r="I15" s="379"/>
      <c r="J15" s="368"/>
      <c r="K15" s="368"/>
      <c r="L15" s="34"/>
      <c r="M15" s="153"/>
    </row>
    <row r="16" spans="1:13" x14ac:dyDescent="0.2">
      <c r="A16" s="372"/>
      <c r="B16" s="368"/>
      <c r="C16" s="370"/>
      <c r="D16" s="366"/>
      <c r="E16" s="368"/>
      <c r="F16" s="368"/>
      <c r="G16" s="379"/>
      <c r="H16" s="368"/>
      <c r="I16" s="379"/>
      <c r="J16" s="368"/>
      <c r="K16" s="368"/>
      <c r="L16" s="34"/>
      <c r="M16" s="153"/>
    </row>
    <row r="17" spans="1:13" x14ac:dyDescent="0.2">
      <c r="A17" s="372"/>
      <c r="B17" s="368"/>
      <c r="C17" s="370"/>
      <c r="D17" s="366"/>
      <c r="E17" s="368"/>
      <c r="F17" s="368"/>
      <c r="G17" s="379"/>
      <c r="H17" s="368"/>
      <c r="I17" s="379"/>
      <c r="J17" s="368"/>
      <c r="K17" s="368"/>
      <c r="L17" s="34"/>
      <c r="M17" s="153"/>
    </row>
    <row r="18" spans="1:13" x14ac:dyDescent="0.2">
      <c r="A18" s="372"/>
      <c r="B18" s="368"/>
      <c r="C18" s="370"/>
      <c r="D18" s="366"/>
      <c r="E18" s="368"/>
      <c r="F18" s="368"/>
      <c r="G18" s="379"/>
      <c r="H18" s="368"/>
      <c r="I18" s="379"/>
      <c r="J18" s="368"/>
      <c r="K18" s="368"/>
      <c r="L18" s="34"/>
      <c r="M18" s="153"/>
    </row>
    <row r="19" spans="1:13" x14ac:dyDescent="0.2">
      <c r="A19" s="372"/>
      <c r="B19" s="368"/>
      <c r="C19" s="370"/>
      <c r="D19" s="366"/>
      <c r="E19" s="368"/>
      <c r="F19" s="368"/>
      <c r="G19" s="379"/>
      <c r="H19" s="368"/>
      <c r="I19" s="379"/>
      <c r="J19" s="368"/>
      <c r="K19" s="368"/>
      <c r="L19" s="34"/>
      <c r="M19" s="153"/>
    </row>
    <row r="20" spans="1:13" x14ac:dyDescent="0.2">
      <c r="A20" s="372"/>
      <c r="B20" s="368"/>
      <c r="C20" s="370"/>
      <c r="D20" s="366"/>
      <c r="E20" s="368"/>
      <c r="F20" s="368"/>
      <c r="G20" s="379"/>
      <c r="H20" s="368"/>
      <c r="I20" s="379"/>
      <c r="J20" s="368"/>
      <c r="K20" s="368"/>
      <c r="L20" s="34"/>
      <c r="M20" s="153"/>
    </row>
    <row r="21" spans="1:13" x14ac:dyDescent="0.2">
      <c r="A21" s="372"/>
      <c r="B21" s="368"/>
      <c r="C21" s="370"/>
      <c r="D21" s="366"/>
      <c r="E21" s="368"/>
      <c r="F21" s="368"/>
      <c r="G21" s="379"/>
      <c r="H21" s="368"/>
      <c r="I21" s="379"/>
      <c r="J21" s="368"/>
      <c r="K21" s="368"/>
      <c r="L21" s="148"/>
      <c r="M21" s="153"/>
    </row>
    <row r="22" spans="1:13" x14ac:dyDescent="0.2">
      <c r="A22" s="373"/>
      <c r="B22" s="368"/>
      <c r="C22" s="370"/>
      <c r="D22" s="366"/>
      <c r="E22" s="370"/>
      <c r="F22" s="368"/>
      <c r="G22" s="379"/>
      <c r="H22" s="368"/>
      <c r="I22" s="379"/>
      <c r="J22" s="368"/>
      <c r="K22" s="368"/>
      <c r="L22" s="151"/>
      <c r="M22" s="153"/>
    </row>
    <row r="23" spans="1:13" x14ac:dyDescent="0.2">
      <c r="A23" s="373"/>
      <c r="B23" s="368"/>
      <c r="C23" s="370"/>
      <c r="D23" s="366"/>
      <c r="E23" s="370"/>
      <c r="F23" s="368"/>
      <c r="G23" s="379"/>
      <c r="H23" s="368"/>
      <c r="I23" s="379"/>
      <c r="J23" s="368"/>
      <c r="K23" s="368"/>
      <c r="L23" s="151"/>
      <c r="M23" s="153"/>
    </row>
    <row r="24" spans="1:13" x14ac:dyDescent="0.2">
      <c r="A24" s="373"/>
      <c r="B24" s="368"/>
      <c r="C24" s="370"/>
      <c r="D24" s="366"/>
      <c r="E24" s="370"/>
      <c r="F24" s="368"/>
      <c r="G24" s="379"/>
      <c r="H24" s="368"/>
      <c r="I24" s="379"/>
      <c r="J24" s="368"/>
      <c r="K24" s="368"/>
      <c r="L24" s="151"/>
      <c r="M24" s="153"/>
    </row>
    <row r="25" spans="1:13" x14ac:dyDescent="0.2">
      <c r="A25" s="373"/>
      <c r="B25" s="368"/>
      <c r="C25" s="370"/>
      <c r="D25" s="366"/>
      <c r="E25" s="370"/>
      <c r="F25" s="368"/>
      <c r="G25" s="379"/>
      <c r="H25" s="368"/>
      <c r="I25" s="379"/>
      <c r="J25" s="368"/>
      <c r="K25" s="368"/>
      <c r="L25" s="135"/>
      <c r="M25" s="153"/>
    </row>
    <row r="26" spans="1:13" x14ac:dyDescent="0.2">
      <c r="A26" s="373"/>
      <c r="B26" s="368"/>
      <c r="C26" s="370"/>
      <c r="D26" s="366"/>
      <c r="E26" s="370"/>
      <c r="F26" s="368"/>
      <c r="G26" s="379"/>
      <c r="H26" s="368"/>
      <c r="I26" s="379"/>
      <c r="J26" s="368"/>
      <c r="K26" s="368"/>
      <c r="L26" s="135"/>
      <c r="M26" s="153"/>
    </row>
    <row r="27" spans="1:13" x14ac:dyDescent="0.2">
      <c r="A27" s="373"/>
      <c r="B27" s="368"/>
      <c r="C27" s="370"/>
      <c r="D27" s="366"/>
      <c r="E27" s="370"/>
      <c r="F27" s="368"/>
      <c r="G27" s="379"/>
      <c r="H27" s="368"/>
      <c r="I27" s="379"/>
      <c r="J27" s="368"/>
      <c r="K27" s="368"/>
      <c r="L27" s="135"/>
      <c r="M27" s="179"/>
    </row>
    <row r="28" spans="1:13" x14ac:dyDescent="0.2">
      <c r="A28" s="373"/>
      <c r="B28" s="368"/>
      <c r="C28" s="370"/>
      <c r="D28" s="366"/>
      <c r="E28" s="370"/>
      <c r="F28" s="368"/>
      <c r="G28" s="379"/>
      <c r="H28" s="368"/>
      <c r="I28" s="379"/>
      <c r="J28" s="368"/>
      <c r="K28" s="368"/>
      <c r="L28" s="135"/>
      <c r="M28" s="179"/>
    </row>
    <row r="29" spans="1:13" x14ac:dyDescent="0.2">
      <c r="A29" s="373"/>
      <c r="B29" s="368"/>
      <c r="C29" s="370"/>
      <c r="D29" s="366"/>
      <c r="E29" s="370"/>
      <c r="F29" s="368"/>
      <c r="G29" s="379"/>
      <c r="H29" s="368"/>
      <c r="I29" s="379"/>
      <c r="J29" s="368"/>
      <c r="K29" s="368"/>
      <c r="L29" s="135"/>
      <c r="M29" s="179"/>
    </row>
    <row r="30" spans="1:13" x14ac:dyDescent="0.2">
      <c r="A30" s="373"/>
      <c r="B30" s="368"/>
      <c r="C30" s="370"/>
      <c r="D30" s="366"/>
      <c r="E30" s="370"/>
      <c r="F30" s="368"/>
      <c r="G30" s="379"/>
      <c r="H30" s="368"/>
      <c r="I30" s="379"/>
      <c r="J30" s="368"/>
      <c r="K30" s="368"/>
      <c r="L30" s="135"/>
      <c r="M30" s="179"/>
    </row>
    <row r="31" spans="1:13" x14ac:dyDescent="0.2">
      <c r="A31" s="373"/>
      <c r="B31" s="368"/>
      <c r="C31" s="370"/>
      <c r="D31" s="366"/>
      <c r="E31" s="370"/>
      <c r="F31" s="368"/>
      <c r="G31" s="379"/>
      <c r="H31" s="368"/>
      <c r="I31" s="379"/>
      <c r="J31" s="368"/>
      <c r="K31" s="368"/>
      <c r="L31" s="135"/>
      <c r="M31" s="179"/>
    </row>
    <row r="32" spans="1:13" x14ac:dyDescent="0.2">
      <c r="A32" s="373"/>
      <c r="B32" s="368"/>
      <c r="C32" s="370"/>
      <c r="D32" s="366"/>
      <c r="E32" s="370"/>
      <c r="F32" s="368"/>
      <c r="G32" s="379"/>
      <c r="H32" s="368"/>
      <c r="I32" s="379"/>
      <c r="J32" s="368"/>
      <c r="K32" s="368"/>
      <c r="L32" s="135"/>
      <c r="M32" s="179"/>
    </row>
    <row r="33" spans="1:13" x14ac:dyDescent="0.2">
      <c r="A33" s="373"/>
      <c r="B33" s="368"/>
      <c r="C33" s="370"/>
      <c r="D33" s="366"/>
      <c r="E33" s="370"/>
      <c r="F33" s="368"/>
      <c r="G33" s="379"/>
      <c r="H33" s="368"/>
      <c r="I33" s="379"/>
      <c r="J33" s="368"/>
      <c r="K33" s="368"/>
      <c r="L33" s="135"/>
      <c r="M33" s="179"/>
    </row>
    <row r="34" spans="1:13" x14ac:dyDescent="0.2">
      <c r="A34" s="373"/>
      <c r="B34" s="368"/>
      <c r="C34" s="370"/>
      <c r="D34" s="366"/>
      <c r="E34" s="370"/>
      <c r="F34" s="368"/>
      <c r="G34" s="379"/>
      <c r="H34" s="368"/>
      <c r="I34" s="379"/>
      <c r="J34" s="368"/>
      <c r="K34" s="368"/>
      <c r="L34" s="135"/>
      <c r="M34" s="179"/>
    </row>
    <row r="35" spans="1:13" x14ac:dyDescent="0.2">
      <c r="A35" s="373"/>
      <c r="B35" s="368"/>
      <c r="C35" s="370"/>
      <c r="D35" s="366"/>
      <c r="E35" s="370"/>
      <c r="F35" s="368"/>
      <c r="G35" s="379"/>
      <c r="H35" s="368"/>
      <c r="I35" s="379"/>
      <c r="J35" s="368"/>
      <c r="K35" s="368"/>
      <c r="L35" s="135"/>
      <c r="M35" s="179"/>
    </row>
    <row r="36" spans="1:13" x14ac:dyDescent="0.2">
      <c r="A36" s="373"/>
      <c r="B36" s="368"/>
      <c r="C36" s="370"/>
      <c r="D36" s="366"/>
      <c r="E36" s="370"/>
      <c r="F36" s="368"/>
      <c r="G36" s="379"/>
      <c r="H36" s="368"/>
      <c r="I36" s="379"/>
      <c r="J36" s="368"/>
      <c r="K36" s="368"/>
      <c r="L36" s="135"/>
      <c r="M36" s="179"/>
    </row>
    <row r="37" spans="1:13" x14ac:dyDescent="0.2">
      <c r="A37" s="373"/>
      <c r="B37" s="368"/>
      <c r="C37" s="370"/>
      <c r="D37" s="366"/>
      <c r="E37" s="370"/>
      <c r="F37" s="368"/>
      <c r="G37" s="379"/>
      <c r="H37" s="368"/>
      <c r="I37" s="379"/>
      <c r="J37" s="368"/>
      <c r="K37" s="368"/>
      <c r="L37" s="191"/>
      <c r="M37" s="179"/>
    </row>
    <row r="38" spans="1:13" ht="13.5" customHeight="1" x14ac:dyDescent="0.2">
      <c r="A38" s="373"/>
      <c r="B38" s="368"/>
      <c r="C38" s="370"/>
      <c r="D38" s="366"/>
      <c r="E38" s="370"/>
      <c r="F38" s="368"/>
      <c r="G38" s="379"/>
      <c r="H38" s="368"/>
      <c r="I38" s="379"/>
      <c r="J38" s="368"/>
      <c r="K38" s="368"/>
      <c r="L38" s="148"/>
      <c r="M38" s="179"/>
    </row>
    <row r="39" spans="1:13" s="96" customFormat="1" ht="12.75" customHeight="1" x14ac:dyDescent="0.2">
      <c r="A39" s="355"/>
      <c r="B39" s="351"/>
      <c r="C39" s="351"/>
      <c r="D39" s="365" t="s">
        <v>421</v>
      </c>
      <c r="E39" s="359"/>
      <c r="F39" s="359"/>
      <c r="G39" s="359"/>
      <c r="H39" s="359"/>
      <c r="I39" s="359"/>
      <c r="J39" s="359"/>
      <c r="K39" s="359"/>
      <c r="L39" s="207"/>
      <c r="M39" s="152"/>
    </row>
    <row r="40" spans="1:13" s="96" customFormat="1" x14ac:dyDescent="0.2">
      <c r="A40" s="356"/>
      <c r="B40" s="352"/>
      <c r="C40" s="352"/>
      <c r="D40" s="366"/>
      <c r="E40" s="360"/>
      <c r="F40" s="360"/>
      <c r="G40" s="360"/>
      <c r="H40" s="360"/>
      <c r="I40" s="360"/>
      <c r="J40" s="360"/>
      <c r="K40" s="360"/>
      <c r="L40" s="149"/>
      <c r="M40" s="153"/>
    </row>
    <row r="41" spans="1:13" s="96" customFormat="1" x14ac:dyDescent="0.2">
      <c r="A41" s="357"/>
      <c r="B41" s="353"/>
      <c r="C41" s="353"/>
      <c r="D41" s="366"/>
      <c r="E41" s="360"/>
      <c r="F41" s="360"/>
      <c r="G41" s="360"/>
      <c r="H41" s="360"/>
      <c r="I41" s="360"/>
      <c r="J41" s="360"/>
      <c r="K41" s="360"/>
      <c r="L41" s="149"/>
      <c r="M41" s="179"/>
    </row>
    <row r="42" spans="1:13" s="96" customFormat="1" x14ac:dyDescent="0.2">
      <c r="A42" s="357"/>
      <c r="B42" s="353"/>
      <c r="C42" s="353"/>
      <c r="D42" s="366"/>
      <c r="E42" s="360"/>
      <c r="F42" s="360"/>
      <c r="G42" s="360"/>
      <c r="H42" s="360"/>
      <c r="I42" s="360"/>
      <c r="J42" s="360"/>
      <c r="K42" s="360"/>
      <c r="L42" s="149"/>
      <c r="M42" s="179"/>
    </row>
    <row r="43" spans="1:13" s="96" customFormat="1" x14ac:dyDescent="0.2">
      <c r="A43" s="358"/>
      <c r="B43" s="354"/>
      <c r="C43" s="354"/>
      <c r="D43" s="377"/>
      <c r="E43" s="361"/>
      <c r="F43" s="361"/>
      <c r="G43" s="361"/>
      <c r="H43" s="361"/>
      <c r="I43" s="361"/>
      <c r="J43" s="361"/>
      <c r="K43" s="361"/>
      <c r="L43" s="190"/>
      <c r="M43" s="192"/>
    </row>
  </sheetData>
  <mergeCells count="34">
    <mergeCell ref="K4:K6"/>
    <mergeCell ref="K7:K38"/>
    <mergeCell ref="J39:J43"/>
    <mergeCell ref="K39:K43"/>
    <mergeCell ref="D39:D43"/>
    <mergeCell ref="G39:G43"/>
    <mergeCell ref="H39:H43"/>
    <mergeCell ref="I39:I43"/>
    <mergeCell ref="G4:G6"/>
    <mergeCell ref="D4:D6"/>
    <mergeCell ref="E4:E6"/>
    <mergeCell ref="I7:I38"/>
    <mergeCell ref="J7:J38"/>
    <mergeCell ref="D7:D38"/>
    <mergeCell ref="E7:E38"/>
    <mergeCell ref="G7:G38"/>
    <mergeCell ref="I4:I6"/>
    <mergeCell ref="J4:J6"/>
    <mergeCell ref="H4:H6"/>
    <mergeCell ref="H7:H38"/>
    <mergeCell ref="C39:C43"/>
    <mergeCell ref="B39:B43"/>
    <mergeCell ref="A39:A43"/>
    <mergeCell ref="E39:E43"/>
    <mergeCell ref="F39:F43"/>
    <mergeCell ref="A1:D1"/>
    <mergeCell ref="A4:A6"/>
    <mergeCell ref="F4:F6"/>
    <mergeCell ref="B7:B38"/>
    <mergeCell ref="C7:C38"/>
    <mergeCell ref="B4:B6"/>
    <mergeCell ref="C4:C6"/>
    <mergeCell ref="A7:A38"/>
    <mergeCell ref="F7:F38"/>
  </mergeCells>
  <printOptions gridLines="1"/>
  <pageMargins left="0.7" right="0.7" top="0.75" bottom="0.75" header="0.3" footer="0.3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zoomScale="75" zoomScaleNormal="75" workbookViewId="0">
      <selection activeCell="G6" sqref="G6"/>
    </sheetView>
  </sheetViews>
  <sheetFormatPr defaultColWidth="9.140625" defaultRowHeight="12.75" x14ac:dyDescent="0.2"/>
  <cols>
    <col min="1" max="1" width="5.7109375" style="33" customWidth="1"/>
    <col min="2" max="2" width="28.28515625" style="33" customWidth="1"/>
    <col min="3" max="3" width="10" style="33" customWidth="1"/>
    <col min="4" max="4" width="10.5703125" style="33" customWidth="1"/>
    <col min="5" max="5" width="14.42578125" style="33" customWidth="1"/>
    <col min="6" max="6" width="18.85546875" style="33" customWidth="1"/>
    <col min="7" max="7" width="15.7109375" style="33" customWidth="1"/>
    <col min="8" max="8" width="15.42578125" style="33" customWidth="1"/>
    <col min="9" max="9" width="17.140625" style="33" customWidth="1"/>
    <col min="10" max="10" width="12.85546875" style="33" customWidth="1"/>
    <col min="11" max="11" width="26" style="139" customWidth="1"/>
    <col min="12" max="12" width="9.140625" style="33" customWidth="1"/>
    <col min="13" max="16384" width="9.140625" style="33"/>
  </cols>
  <sheetData>
    <row r="1" spans="1:12" x14ac:dyDescent="0.2">
      <c r="A1" s="362" t="s">
        <v>412</v>
      </c>
      <c r="B1" s="362"/>
      <c r="C1" s="362"/>
      <c r="D1" s="35"/>
      <c r="E1" s="35"/>
      <c r="F1" s="35"/>
      <c r="G1" s="35"/>
      <c r="H1" s="35"/>
      <c r="I1" s="123"/>
      <c r="J1" s="124"/>
      <c r="K1" s="158"/>
      <c r="L1" s="35"/>
    </row>
    <row r="2" spans="1:12" x14ac:dyDescent="0.2">
      <c r="A2" s="125"/>
      <c r="B2" s="126"/>
      <c r="C2" s="126"/>
      <c r="D2" s="127"/>
      <c r="E2" s="37"/>
      <c r="F2" s="37"/>
      <c r="G2" s="37"/>
      <c r="H2" s="37"/>
      <c r="I2" s="37"/>
      <c r="J2" s="125"/>
      <c r="K2" s="140"/>
      <c r="L2" s="37"/>
    </row>
    <row r="3" spans="1:12" ht="38.25" x14ac:dyDescent="0.2">
      <c r="A3" s="155" t="s">
        <v>28</v>
      </c>
      <c r="B3" s="155" t="s">
        <v>30</v>
      </c>
      <c r="C3" s="155" t="s">
        <v>31</v>
      </c>
      <c r="D3" s="155" t="s">
        <v>32</v>
      </c>
      <c r="E3" s="155" t="s">
        <v>33</v>
      </c>
      <c r="F3" s="155" t="s">
        <v>34</v>
      </c>
      <c r="G3" s="155" t="s">
        <v>35</v>
      </c>
      <c r="H3" s="155" t="s">
        <v>36</v>
      </c>
      <c r="I3" s="155" t="s">
        <v>37</v>
      </c>
      <c r="J3" s="155" t="s">
        <v>38</v>
      </c>
      <c r="K3" s="156" t="s">
        <v>39</v>
      </c>
      <c r="L3" s="155" t="s">
        <v>40</v>
      </c>
    </row>
    <row r="4" spans="1:12" x14ac:dyDescent="0.2">
      <c r="A4" s="193">
        <v>1</v>
      </c>
      <c r="B4" s="197"/>
      <c r="C4" s="196"/>
      <c r="D4" s="201"/>
      <c r="E4" s="195"/>
      <c r="F4" s="196"/>
      <c r="G4" s="196"/>
      <c r="H4" s="196"/>
      <c r="I4" s="199"/>
      <c r="J4" s="196"/>
      <c r="K4" s="159"/>
      <c r="L4" s="157"/>
    </row>
    <row r="5" spans="1:12" x14ac:dyDescent="0.2">
      <c r="A5" s="193">
        <v>2</v>
      </c>
      <c r="B5" s="197"/>
      <c r="C5" s="196"/>
      <c r="D5" s="201"/>
      <c r="E5" s="195"/>
      <c r="F5" s="196"/>
      <c r="G5" s="196"/>
      <c r="H5" s="196"/>
      <c r="I5" s="199"/>
      <c r="J5" s="196"/>
      <c r="K5" s="159"/>
      <c r="L5" s="157"/>
    </row>
    <row r="6" spans="1:12" x14ac:dyDescent="0.2">
      <c r="A6" s="193">
        <v>3</v>
      </c>
      <c r="B6" s="197"/>
      <c r="C6" s="196"/>
      <c r="D6" s="202"/>
      <c r="E6" s="194"/>
      <c r="F6" s="200"/>
      <c r="G6" s="196"/>
      <c r="H6" s="196"/>
      <c r="I6" s="199"/>
      <c r="J6" s="196"/>
      <c r="K6" s="159"/>
      <c r="L6" s="157"/>
    </row>
    <row r="7" spans="1:12" ht="12.75" customHeight="1" x14ac:dyDescent="0.2">
      <c r="A7" s="193">
        <v>4</v>
      </c>
      <c r="B7" s="197"/>
      <c r="C7" s="196"/>
      <c r="D7" s="201"/>
      <c r="E7" s="195"/>
      <c r="F7" s="196"/>
      <c r="G7" s="196"/>
      <c r="H7" s="196"/>
      <c r="I7" s="199"/>
      <c r="J7" s="196"/>
      <c r="K7" s="159"/>
      <c r="L7" s="157"/>
    </row>
    <row r="8" spans="1:12" x14ac:dyDescent="0.2">
      <c r="A8" s="193">
        <v>5</v>
      </c>
      <c r="B8" s="197"/>
      <c r="C8" s="196"/>
      <c r="D8" s="201"/>
      <c r="E8" s="195"/>
      <c r="F8" s="196"/>
      <c r="G8" s="196"/>
      <c r="H8" s="196"/>
      <c r="I8" s="199"/>
      <c r="J8" s="196"/>
      <c r="K8" s="159"/>
      <c r="L8" s="157"/>
    </row>
    <row r="9" spans="1:12" x14ac:dyDescent="0.2">
      <c r="A9" s="193">
        <v>6</v>
      </c>
      <c r="B9" s="197"/>
      <c r="C9" s="196"/>
      <c r="D9" s="201"/>
      <c r="E9" s="195"/>
      <c r="F9" s="196"/>
      <c r="G9" s="196"/>
      <c r="H9" s="196"/>
      <c r="I9" s="199"/>
      <c r="J9" s="196"/>
      <c r="K9" s="138"/>
      <c r="L9" s="157"/>
    </row>
    <row r="10" spans="1:12" x14ac:dyDescent="0.2">
      <c r="A10" s="193">
        <v>7</v>
      </c>
      <c r="B10" s="197"/>
      <c r="C10" s="196"/>
      <c r="D10" s="201"/>
      <c r="E10" s="195"/>
      <c r="F10" s="196"/>
      <c r="G10" s="196"/>
      <c r="H10" s="196"/>
      <c r="I10" s="199"/>
      <c r="J10" s="196"/>
      <c r="K10" s="160"/>
      <c r="L10" s="157"/>
    </row>
    <row r="11" spans="1:12" x14ac:dyDescent="0.2">
      <c r="A11" s="193">
        <v>8</v>
      </c>
      <c r="B11" s="197"/>
      <c r="C11" s="196"/>
      <c r="D11" s="201"/>
      <c r="E11" s="195"/>
      <c r="F11" s="196"/>
      <c r="G11" s="196"/>
      <c r="H11" s="196"/>
      <c r="I11" s="199"/>
      <c r="J11" s="196"/>
      <c r="K11" s="159"/>
      <c r="L11" s="157"/>
    </row>
    <row r="12" spans="1:12" x14ac:dyDescent="0.2">
      <c r="A12" s="193">
        <v>9</v>
      </c>
      <c r="B12" s="197"/>
      <c r="C12" s="196"/>
      <c r="D12" s="201"/>
      <c r="E12" s="195"/>
      <c r="F12" s="196"/>
      <c r="G12" s="196"/>
      <c r="H12" s="196"/>
      <c r="I12" s="199"/>
      <c r="J12" s="196"/>
      <c r="K12" s="159"/>
      <c r="L12" s="157"/>
    </row>
    <row r="13" spans="1:12" x14ac:dyDescent="0.2">
      <c r="A13" s="193">
        <v>10</v>
      </c>
      <c r="B13" s="197"/>
      <c r="C13" s="196"/>
      <c r="D13" s="201"/>
      <c r="E13" s="195"/>
      <c r="F13" s="196"/>
      <c r="G13" s="196"/>
      <c r="H13" s="196"/>
      <c r="I13" s="199"/>
      <c r="J13" s="196"/>
      <c r="K13" s="159"/>
      <c r="L13" s="157"/>
    </row>
    <row r="14" spans="1:12" x14ac:dyDescent="0.2">
      <c r="A14" s="193">
        <v>11</v>
      </c>
      <c r="B14" s="197"/>
      <c r="C14" s="196"/>
      <c r="D14" s="201"/>
      <c r="E14" s="195"/>
      <c r="F14" s="196"/>
      <c r="G14" s="196"/>
      <c r="H14" s="196"/>
      <c r="I14" s="199"/>
      <c r="J14" s="196"/>
      <c r="K14" s="159"/>
      <c r="L14" s="157"/>
    </row>
    <row r="15" spans="1:12" x14ac:dyDescent="0.2">
      <c r="A15" s="193">
        <v>12</v>
      </c>
      <c r="B15" s="197"/>
      <c r="C15" s="196"/>
      <c r="D15" s="201"/>
      <c r="E15" s="195"/>
      <c r="F15" s="196"/>
      <c r="G15" s="196"/>
      <c r="H15" s="196"/>
      <c r="I15" s="199"/>
      <c r="J15" s="196"/>
      <c r="K15" s="159"/>
      <c r="L15" s="157"/>
    </row>
    <row r="16" spans="1:12" ht="12.75" customHeight="1" x14ac:dyDescent="0.2">
      <c r="A16" s="193">
        <v>13</v>
      </c>
      <c r="B16" s="197"/>
      <c r="C16" s="196"/>
      <c r="D16" s="201"/>
      <c r="E16" s="195"/>
      <c r="F16" s="196"/>
      <c r="G16" s="196"/>
      <c r="H16" s="196"/>
      <c r="I16" s="199"/>
      <c r="J16" s="196"/>
      <c r="K16" s="159"/>
      <c r="L16" s="157"/>
    </row>
    <row r="17" spans="1:12" x14ac:dyDescent="0.2">
      <c r="A17" s="193">
        <v>14</v>
      </c>
      <c r="B17" s="197"/>
      <c r="C17" s="196"/>
      <c r="D17" s="201"/>
      <c r="E17" s="195"/>
      <c r="F17" s="196"/>
      <c r="G17" s="196"/>
      <c r="H17" s="196"/>
      <c r="I17" s="199"/>
      <c r="J17" s="196"/>
      <c r="K17" s="159"/>
      <c r="L17" s="157"/>
    </row>
    <row r="18" spans="1:12" x14ac:dyDescent="0.2">
      <c r="A18" s="193">
        <v>15</v>
      </c>
      <c r="B18" s="197"/>
      <c r="C18" s="196"/>
      <c r="D18" s="201"/>
      <c r="E18" s="195"/>
      <c r="F18" s="196"/>
      <c r="G18" s="196"/>
      <c r="H18" s="196"/>
      <c r="I18" s="199"/>
      <c r="J18" s="198"/>
      <c r="K18" s="159"/>
      <c r="L18" s="157"/>
    </row>
    <row r="19" spans="1:12" x14ac:dyDescent="0.2">
      <c r="A19" s="209">
        <v>16</v>
      </c>
      <c r="B19" s="211"/>
      <c r="C19" s="210"/>
      <c r="D19" s="212"/>
      <c r="E19" s="147"/>
      <c r="F19" s="210"/>
      <c r="G19" s="210"/>
      <c r="H19" s="210"/>
      <c r="I19" s="213"/>
      <c r="J19" s="210"/>
      <c r="K19" s="214"/>
      <c r="L19" s="208"/>
    </row>
  </sheetData>
  <mergeCells count="1">
    <mergeCell ref="A1:C1"/>
  </mergeCells>
  <pageMargins left="0.7" right="0.7" top="0.75" bottom="0.75" header="0.3" footer="0.3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2:G11"/>
  <sheetViews>
    <sheetView zoomScale="80" zoomScaleNormal="80" workbookViewId="0">
      <pane ySplit="4" topLeftCell="A5" activePane="bottomLeft" state="frozen"/>
      <selection pane="bottomLeft" activeCell="K6" sqref="K6"/>
    </sheetView>
  </sheetViews>
  <sheetFormatPr defaultColWidth="9.140625" defaultRowHeight="12.75" x14ac:dyDescent="0.2"/>
  <cols>
    <col min="1" max="1" width="4.28515625" style="17" customWidth="1"/>
    <col min="2" max="2" width="17.85546875" style="17" customWidth="1"/>
    <col min="3" max="3" width="18.7109375" style="17" customWidth="1"/>
    <col min="4" max="4" width="41.140625" style="17" customWidth="1"/>
    <col min="5" max="5" width="31.42578125" style="17" customWidth="1"/>
    <col min="6" max="6" width="17.7109375" style="17" customWidth="1"/>
    <col min="7" max="7" width="9.140625" style="17" customWidth="1"/>
    <col min="8" max="16384" width="9.140625" style="17"/>
  </cols>
  <sheetData>
    <row r="2" spans="1:7" ht="15.75" x14ac:dyDescent="0.25">
      <c r="A2" s="381" t="s">
        <v>174</v>
      </c>
      <c r="B2" s="381"/>
      <c r="C2" s="381"/>
      <c r="D2" s="381"/>
      <c r="E2" s="381"/>
      <c r="F2" s="381"/>
      <c r="G2" s="381"/>
    </row>
    <row r="3" spans="1:7" ht="18.75" customHeight="1" x14ac:dyDescent="0.2"/>
    <row r="4" spans="1:7" s="18" customFormat="1" ht="25.5" x14ac:dyDescent="0.2">
      <c r="A4" s="67" t="s">
        <v>41</v>
      </c>
      <c r="B4" s="68" t="s">
        <v>294</v>
      </c>
      <c r="C4" s="68" t="s">
        <v>295</v>
      </c>
      <c r="D4" s="68" t="s">
        <v>296</v>
      </c>
      <c r="E4" s="68" t="s">
        <v>300</v>
      </c>
      <c r="F4" s="69" t="s">
        <v>301</v>
      </c>
    </row>
    <row r="5" spans="1:7" s="18" customFormat="1" ht="38.25" x14ac:dyDescent="0.2">
      <c r="A5" s="64">
        <v>1</v>
      </c>
      <c r="B5" s="65" t="s">
        <v>297</v>
      </c>
      <c r="C5" s="65" t="s">
        <v>298</v>
      </c>
      <c r="D5" s="65" t="s">
        <v>299</v>
      </c>
      <c r="E5" s="65" t="s">
        <v>303</v>
      </c>
      <c r="F5" s="66" t="s">
        <v>302</v>
      </c>
    </row>
    <row r="6" spans="1:7" ht="79.5" customHeight="1" x14ac:dyDescent="0.2">
      <c r="A6" s="60">
        <v>2</v>
      </c>
      <c r="B6" s="27" t="s">
        <v>354</v>
      </c>
      <c r="C6" s="27" t="s">
        <v>340</v>
      </c>
      <c r="D6" s="27" t="s">
        <v>356</v>
      </c>
      <c r="E6" s="27" t="s">
        <v>355</v>
      </c>
      <c r="F6" s="9" t="s">
        <v>322</v>
      </c>
    </row>
    <row r="7" spans="1:7" ht="51" x14ac:dyDescent="0.2">
      <c r="A7" s="64">
        <v>3</v>
      </c>
      <c r="B7" s="8" t="s">
        <v>319</v>
      </c>
      <c r="C7" s="8" t="s">
        <v>332</v>
      </c>
      <c r="D7" s="8" t="s">
        <v>333</v>
      </c>
      <c r="E7" s="8" t="s">
        <v>329</v>
      </c>
      <c r="F7" s="61" t="s">
        <v>320</v>
      </c>
    </row>
    <row r="8" spans="1:7" ht="114.75" x14ac:dyDescent="0.2">
      <c r="A8" s="60">
        <v>4</v>
      </c>
      <c r="B8" s="8" t="s">
        <v>316</v>
      </c>
      <c r="C8" s="8" t="s">
        <v>334</v>
      </c>
      <c r="D8" s="8" t="s">
        <v>335</v>
      </c>
      <c r="E8" s="8" t="s">
        <v>330</v>
      </c>
      <c r="F8" s="62" t="s">
        <v>321</v>
      </c>
    </row>
    <row r="9" spans="1:7" ht="102" x14ac:dyDescent="0.2">
      <c r="A9" s="64">
        <v>5</v>
      </c>
      <c r="B9" s="8" t="s">
        <v>306</v>
      </c>
      <c r="C9" s="8" t="s">
        <v>336</v>
      </c>
      <c r="D9" s="8" t="s">
        <v>337</v>
      </c>
      <c r="E9" s="8" t="s">
        <v>338</v>
      </c>
      <c r="F9" s="62" t="s">
        <v>323</v>
      </c>
    </row>
    <row r="10" spans="1:7" x14ac:dyDescent="0.2">
      <c r="A10" s="60">
        <v>6</v>
      </c>
      <c r="B10" s="8"/>
      <c r="C10" s="8"/>
      <c r="D10" s="8"/>
      <c r="E10" s="8"/>
      <c r="F10" s="9"/>
    </row>
    <row r="11" spans="1:7" x14ac:dyDescent="0.2">
      <c r="A11" s="63"/>
      <c r="B11" s="11"/>
      <c r="C11" s="11"/>
      <c r="D11" s="11"/>
      <c r="E11" s="11"/>
      <c r="F11" s="12"/>
    </row>
  </sheetData>
  <mergeCells count="1">
    <mergeCell ref="A2:G2"/>
  </mergeCells>
  <hyperlinks>
    <hyperlink ref="F5" location="'Коды ТОФК'!A1" display="Коды ТОФК"/>
    <hyperlink ref="F7" location="'Коды ИТ-систем'!A1" display="Коды ИТ-систем"/>
    <hyperlink ref="F8" location="'Коды Клиентских сервисов'!A1" display="Коды Клиентских сервисов"/>
    <hyperlink ref="F9" location="'Коды операционных сервисов'!A1" display="Коды Операционных сервисов"/>
  </hyperlinks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2:C53"/>
  <sheetViews>
    <sheetView workbookViewId="0">
      <pane ySplit="4" topLeftCell="A5" activePane="bottomLeft" state="frozen"/>
      <selection pane="bottomLeft" activeCell="H9" sqref="H9"/>
    </sheetView>
  </sheetViews>
  <sheetFormatPr defaultRowHeight="12.75" x14ac:dyDescent="0.2"/>
  <cols>
    <col min="1" max="1" width="4.42578125" customWidth="1"/>
    <col min="2" max="2" width="29.7109375" customWidth="1"/>
    <col min="3" max="3" width="17.7109375" customWidth="1"/>
  </cols>
  <sheetData>
    <row r="2" spans="1:3" ht="15.75" x14ac:dyDescent="0.25">
      <c r="A2" s="4" t="s">
        <v>308</v>
      </c>
    </row>
    <row r="4" spans="1:3" x14ac:dyDescent="0.2">
      <c r="A4" s="74" t="s">
        <v>41</v>
      </c>
      <c r="B4" s="74" t="s">
        <v>309</v>
      </c>
      <c r="C4" s="74" t="s">
        <v>310</v>
      </c>
    </row>
    <row r="5" spans="1:3" x14ac:dyDescent="0.2">
      <c r="A5" s="14">
        <v>1</v>
      </c>
      <c r="B5" s="25" t="s">
        <v>279</v>
      </c>
      <c r="C5" s="15" t="s">
        <v>331</v>
      </c>
    </row>
    <row r="6" spans="1:3" x14ac:dyDescent="0.2">
      <c r="A6" s="6">
        <v>2</v>
      </c>
      <c r="B6" s="1" t="s">
        <v>8</v>
      </c>
      <c r="C6" s="7" t="s">
        <v>341</v>
      </c>
    </row>
    <row r="7" spans="1:3" x14ac:dyDescent="0.2">
      <c r="A7" s="6">
        <v>3</v>
      </c>
      <c r="B7" s="1" t="s">
        <v>2</v>
      </c>
      <c r="C7" s="7" t="s">
        <v>343</v>
      </c>
    </row>
    <row r="8" spans="1:3" x14ac:dyDescent="0.2">
      <c r="A8" s="6">
        <v>4</v>
      </c>
      <c r="B8" s="1" t="s">
        <v>307</v>
      </c>
      <c r="C8" s="7" t="s">
        <v>342</v>
      </c>
    </row>
    <row r="9" spans="1:3" x14ac:dyDescent="0.2">
      <c r="A9" s="6">
        <v>5</v>
      </c>
      <c r="B9" s="1"/>
      <c r="C9" s="7"/>
    </row>
    <row r="10" spans="1:3" x14ac:dyDescent="0.2">
      <c r="A10" s="6">
        <v>6</v>
      </c>
      <c r="B10" s="1"/>
      <c r="C10" s="7"/>
    </row>
    <row r="11" spans="1:3" x14ac:dyDescent="0.2">
      <c r="A11" s="6">
        <v>7</v>
      </c>
      <c r="B11" s="1"/>
      <c r="C11" s="7"/>
    </row>
    <row r="12" spans="1:3" x14ac:dyDescent="0.2">
      <c r="A12" s="6">
        <v>8</v>
      </c>
      <c r="B12" s="1"/>
      <c r="C12" s="7"/>
    </row>
    <row r="13" spans="1:3" x14ac:dyDescent="0.2">
      <c r="A13" s="6">
        <v>9</v>
      </c>
      <c r="B13" s="1"/>
      <c r="C13" s="7"/>
    </row>
    <row r="14" spans="1:3" x14ac:dyDescent="0.2">
      <c r="A14" s="6">
        <v>10</v>
      </c>
      <c r="B14" s="1"/>
      <c r="C14" s="7"/>
    </row>
    <row r="15" spans="1:3" x14ac:dyDescent="0.2">
      <c r="A15" s="6">
        <v>11</v>
      </c>
      <c r="B15" s="1"/>
      <c r="C15" s="7"/>
    </row>
    <row r="16" spans="1:3" x14ac:dyDescent="0.2">
      <c r="A16" s="6">
        <v>12</v>
      </c>
      <c r="B16" s="128"/>
      <c r="C16" s="7"/>
    </row>
    <row r="17" spans="1:3" x14ac:dyDescent="0.2">
      <c r="A17" s="6">
        <v>13</v>
      </c>
      <c r="B17" s="1"/>
      <c r="C17" s="7"/>
    </row>
    <row r="18" spans="1:3" x14ac:dyDescent="0.2">
      <c r="A18" s="6">
        <v>14</v>
      </c>
      <c r="B18" s="1"/>
      <c r="C18" s="7"/>
    </row>
    <row r="19" spans="1:3" x14ac:dyDescent="0.2">
      <c r="A19" s="6">
        <v>15</v>
      </c>
      <c r="B19" s="1"/>
      <c r="C19" s="7"/>
    </row>
    <row r="20" spans="1:3" x14ac:dyDescent="0.2">
      <c r="A20" s="6">
        <v>16</v>
      </c>
      <c r="B20" s="1"/>
      <c r="C20" s="7"/>
    </row>
    <row r="21" spans="1:3" x14ac:dyDescent="0.2">
      <c r="A21" s="6">
        <v>17</v>
      </c>
      <c r="B21" s="1"/>
      <c r="C21" s="7"/>
    </row>
    <row r="22" spans="1:3" x14ac:dyDescent="0.2">
      <c r="A22" s="6">
        <v>18</v>
      </c>
      <c r="B22" s="1"/>
      <c r="C22" s="7"/>
    </row>
    <row r="23" spans="1:3" x14ac:dyDescent="0.2">
      <c r="A23" s="6">
        <v>19</v>
      </c>
      <c r="B23" s="1"/>
      <c r="C23" s="7"/>
    </row>
    <row r="24" spans="1:3" x14ac:dyDescent="0.2">
      <c r="A24" s="6">
        <v>20</v>
      </c>
      <c r="B24" s="1"/>
      <c r="C24" s="7"/>
    </row>
    <row r="25" spans="1:3" x14ac:dyDescent="0.2">
      <c r="A25" s="6">
        <v>21</v>
      </c>
      <c r="B25" s="1"/>
      <c r="C25" s="7"/>
    </row>
    <row r="26" spans="1:3" x14ac:dyDescent="0.2">
      <c r="A26" s="6">
        <v>22</v>
      </c>
      <c r="B26" s="1"/>
      <c r="C26" s="7"/>
    </row>
    <row r="27" spans="1:3" x14ac:dyDescent="0.2">
      <c r="A27" s="6">
        <v>23</v>
      </c>
      <c r="B27" s="1"/>
      <c r="C27" s="7"/>
    </row>
    <row r="28" spans="1:3" x14ac:dyDescent="0.2">
      <c r="A28" s="6">
        <v>24</v>
      </c>
      <c r="B28" s="1"/>
      <c r="C28" s="7"/>
    </row>
    <row r="29" spans="1:3" x14ac:dyDescent="0.2">
      <c r="A29" s="6">
        <v>25</v>
      </c>
      <c r="B29" s="1"/>
      <c r="C29" s="7"/>
    </row>
    <row r="30" spans="1:3" x14ac:dyDescent="0.2">
      <c r="A30" s="6">
        <v>26</v>
      </c>
      <c r="B30" s="1"/>
      <c r="C30" s="7"/>
    </row>
    <row r="31" spans="1:3" x14ac:dyDescent="0.2">
      <c r="A31" s="6">
        <v>27</v>
      </c>
      <c r="B31" s="1"/>
      <c r="C31" s="7"/>
    </row>
    <row r="32" spans="1:3" x14ac:dyDescent="0.2">
      <c r="A32" s="6">
        <v>28</v>
      </c>
      <c r="B32" s="1"/>
      <c r="C32" s="7"/>
    </row>
    <row r="33" spans="1:3" x14ac:dyDescent="0.2">
      <c r="A33" s="6">
        <v>29</v>
      </c>
      <c r="B33" s="1"/>
      <c r="C33" s="7"/>
    </row>
    <row r="34" spans="1:3" x14ac:dyDescent="0.2">
      <c r="A34" s="6">
        <v>30</v>
      </c>
      <c r="B34" s="1"/>
      <c r="C34" s="7"/>
    </row>
    <row r="35" spans="1:3" x14ac:dyDescent="0.2">
      <c r="A35" s="6">
        <v>31</v>
      </c>
      <c r="B35" s="1"/>
      <c r="C35" s="7"/>
    </row>
    <row r="36" spans="1:3" x14ac:dyDescent="0.2">
      <c r="A36" s="6">
        <v>32</v>
      </c>
      <c r="B36" s="1"/>
      <c r="C36" s="7"/>
    </row>
    <row r="37" spans="1:3" x14ac:dyDescent="0.2">
      <c r="A37" s="6">
        <v>33</v>
      </c>
      <c r="B37" s="1"/>
      <c r="C37" s="7"/>
    </row>
    <row r="38" spans="1:3" x14ac:dyDescent="0.2">
      <c r="A38" s="6">
        <v>34</v>
      </c>
      <c r="B38" s="1"/>
      <c r="C38" s="7"/>
    </row>
    <row r="39" spans="1:3" x14ac:dyDescent="0.2">
      <c r="A39" s="6">
        <v>35</v>
      </c>
      <c r="B39" s="1"/>
      <c r="C39" s="7"/>
    </row>
    <row r="40" spans="1:3" x14ac:dyDescent="0.2">
      <c r="A40" s="6">
        <v>36</v>
      </c>
      <c r="B40" s="1"/>
      <c r="C40" s="7"/>
    </row>
    <row r="41" spans="1:3" x14ac:dyDescent="0.2">
      <c r="A41" s="6">
        <v>37</v>
      </c>
      <c r="B41" s="1"/>
      <c r="C41" s="7"/>
    </row>
    <row r="42" spans="1:3" x14ac:dyDescent="0.2">
      <c r="A42" s="6">
        <v>38</v>
      </c>
      <c r="B42" s="1"/>
      <c r="C42" s="7"/>
    </row>
    <row r="43" spans="1:3" x14ac:dyDescent="0.2">
      <c r="A43" s="6">
        <v>39</v>
      </c>
      <c r="B43" s="1"/>
      <c r="C43" s="7"/>
    </row>
    <row r="44" spans="1:3" x14ac:dyDescent="0.2">
      <c r="A44" s="6">
        <v>41</v>
      </c>
      <c r="B44" s="1"/>
      <c r="C44" s="7"/>
    </row>
    <row r="45" spans="1:3" x14ac:dyDescent="0.2">
      <c r="A45" s="6">
        <v>43</v>
      </c>
      <c r="B45" s="1"/>
      <c r="C45" s="7"/>
    </row>
    <row r="46" spans="1:3" x14ac:dyDescent="0.2">
      <c r="A46" s="6">
        <v>45</v>
      </c>
      <c r="B46" s="1"/>
      <c r="C46" s="7"/>
    </row>
    <row r="47" spans="1:3" x14ac:dyDescent="0.2">
      <c r="A47" s="6">
        <v>47</v>
      </c>
      <c r="B47" s="1"/>
      <c r="C47" s="7"/>
    </row>
    <row r="48" spans="1:3" x14ac:dyDescent="0.2">
      <c r="A48" s="6">
        <v>53</v>
      </c>
      <c r="B48" s="1"/>
      <c r="C48" s="7"/>
    </row>
    <row r="49" spans="1:3" x14ac:dyDescent="0.2">
      <c r="A49" s="6">
        <v>48</v>
      </c>
      <c r="B49" s="1"/>
      <c r="C49" s="7"/>
    </row>
    <row r="50" spans="1:3" x14ac:dyDescent="0.2">
      <c r="A50" s="6">
        <v>49</v>
      </c>
      <c r="B50" s="1"/>
      <c r="C50" s="7"/>
    </row>
    <row r="51" spans="1:3" x14ac:dyDescent="0.2">
      <c r="A51" s="6">
        <v>50</v>
      </c>
      <c r="B51" s="1"/>
      <c r="C51" s="7"/>
    </row>
    <row r="52" spans="1:3" x14ac:dyDescent="0.2">
      <c r="A52" s="6">
        <v>51</v>
      </c>
      <c r="B52" s="1"/>
      <c r="C52" s="7"/>
    </row>
    <row r="53" spans="1:3" x14ac:dyDescent="0.2">
      <c r="A53" s="6">
        <v>52</v>
      </c>
      <c r="B53" s="2"/>
      <c r="C53" s="30"/>
    </row>
  </sheetData>
  <printOptions gridLines="1"/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C58"/>
  <sheetViews>
    <sheetView zoomScale="90" zoomScaleNormal="90" workbookViewId="0">
      <pane ySplit="4" topLeftCell="A8" activePane="bottomLeft" state="frozen"/>
      <selection pane="bottomLeft" activeCell="I20" sqref="I20"/>
    </sheetView>
  </sheetViews>
  <sheetFormatPr defaultRowHeight="12.75" x14ac:dyDescent="0.2"/>
  <cols>
    <col min="1" max="1" width="5.85546875" customWidth="1"/>
    <col min="2" max="2" width="40" customWidth="1"/>
    <col min="3" max="3" width="26" customWidth="1"/>
    <col min="4" max="5" width="9.140625" customWidth="1"/>
  </cols>
  <sheetData>
    <row r="1" spans="1:3" ht="9.75" customHeight="1" x14ac:dyDescent="0.2"/>
    <row r="2" spans="1:3" ht="15.75" x14ac:dyDescent="0.25">
      <c r="A2" s="4" t="s">
        <v>317</v>
      </c>
    </row>
    <row r="3" spans="1:3" ht="8.25" customHeight="1" x14ac:dyDescent="0.2"/>
    <row r="4" spans="1:3" x14ac:dyDescent="0.2">
      <c r="A4" s="57" t="s">
        <v>41</v>
      </c>
      <c r="B4" s="58" t="s">
        <v>316</v>
      </c>
      <c r="C4" s="59" t="s">
        <v>310</v>
      </c>
    </row>
    <row r="5" spans="1:3" x14ac:dyDescent="0.2">
      <c r="A5" s="6">
        <v>1</v>
      </c>
      <c r="B5" s="1"/>
      <c r="C5" s="7"/>
    </row>
    <row r="6" spans="1:3" x14ac:dyDescent="0.2">
      <c r="A6" s="6">
        <v>2</v>
      </c>
      <c r="B6" s="1"/>
      <c r="C6" s="7"/>
    </row>
    <row r="7" spans="1:3" x14ac:dyDescent="0.2">
      <c r="A7" s="6">
        <v>3</v>
      </c>
      <c r="B7" s="1"/>
      <c r="C7" s="7"/>
    </row>
    <row r="8" spans="1:3" x14ac:dyDescent="0.2">
      <c r="A8" s="6">
        <v>4</v>
      </c>
      <c r="B8" s="1"/>
      <c r="C8" s="7"/>
    </row>
    <row r="9" spans="1:3" x14ac:dyDescent="0.2">
      <c r="A9" s="6">
        <v>5</v>
      </c>
      <c r="B9" s="1"/>
      <c r="C9" s="7"/>
    </row>
    <row r="10" spans="1:3" x14ac:dyDescent="0.2">
      <c r="A10" s="6">
        <v>6</v>
      </c>
      <c r="B10" s="1"/>
      <c r="C10" s="7"/>
    </row>
    <row r="11" spans="1:3" x14ac:dyDescent="0.2">
      <c r="A11" s="6">
        <v>7</v>
      </c>
      <c r="B11" s="1"/>
      <c r="C11" s="7"/>
    </row>
    <row r="12" spans="1:3" x14ac:dyDescent="0.2">
      <c r="A12" s="6">
        <v>8</v>
      </c>
      <c r="B12" s="1"/>
      <c r="C12" s="7"/>
    </row>
    <row r="13" spans="1:3" x14ac:dyDescent="0.2">
      <c r="A13" s="6">
        <v>9</v>
      </c>
      <c r="B13" s="1"/>
      <c r="C13" s="7"/>
    </row>
    <row r="14" spans="1:3" x14ac:dyDescent="0.2">
      <c r="A14" s="6">
        <v>10</v>
      </c>
      <c r="B14" s="1"/>
      <c r="C14" s="7"/>
    </row>
    <row r="15" spans="1:3" x14ac:dyDescent="0.2">
      <c r="A15" s="6">
        <v>11</v>
      </c>
      <c r="B15" s="1"/>
      <c r="C15" s="219"/>
    </row>
    <row r="16" spans="1:3" x14ac:dyDescent="0.2">
      <c r="A16" s="6">
        <v>12</v>
      </c>
      <c r="B16" s="1"/>
      <c r="C16" s="7"/>
    </row>
    <row r="17" spans="1:3" x14ac:dyDescent="0.2">
      <c r="A17" s="6">
        <v>13</v>
      </c>
      <c r="B17" s="1"/>
      <c r="C17" s="7"/>
    </row>
    <row r="18" spans="1:3" x14ac:dyDescent="0.2">
      <c r="A18" s="6">
        <v>14</v>
      </c>
      <c r="B18" s="1"/>
      <c r="C18" s="7"/>
    </row>
    <row r="19" spans="1:3" x14ac:dyDescent="0.2">
      <c r="A19" s="6">
        <v>15</v>
      </c>
      <c r="B19" s="1"/>
      <c r="C19" s="7"/>
    </row>
    <row r="20" spans="1:3" x14ac:dyDescent="0.2">
      <c r="A20" s="6">
        <v>16</v>
      </c>
      <c r="B20" s="1"/>
      <c r="C20" s="7"/>
    </row>
    <row r="21" spans="1:3" x14ac:dyDescent="0.2">
      <c r="A21" s="6">
        <v>17</v>
      </c>
      <c r="B21" s="1"/>
      <c r="C21" s="7"/>
    </row>
    <row r="22" spans="1:3" x14ac:dyDescent="0.2">
      <c r="A22" s="6">
        <v>18</v>
      </c>
      <c r="B22" s="1"/>
      <c r="C22" s="7"/>
    </row>
    <row r="23" spans="1:3" x14ac:dyDescent="0.2">
      <c r="A23" s="6">
        <v>19</v>
      </c>
      <c r="B23" s="1"/>
      <c r="C23" s="7"/>
    </row>
    <row r="24" spans="1:3" x14ac:dyDescent="0.2">
      <c r="A24" s="6">
        <v>20</v>
      </c>
      <c r="B24" s="1"/>
      <c r="C24" s="7"/>
    </row>
    <row r="25" spans="1:3" x14ac:dyDescent="0.2">
      <c r="A25" s="6">
        <v>21</v>
      </c>
      <c r="B25" s="1"/>
      <c r="C25" s="7"/>
    </row>
    <row r="26" spans="1:3" x14ac:dyDescent="0.2">
      <c r="A26" s="6">
        <v>22</v>
      </c>
      <c r="B26" s="1"/>
      <c r="C26" s="7"/>
    </row>
    <row r="27" spans="1:3" x14ac:dyDescent="0.2">
      <c r="A27" s="6">
        <v>23</v>
      </c>
      <c r="B27" s="1"/>
      <c r="C27" s="7"/>
    </row>
    <row r="28" spans="1:3" x14ac:dyDescent="0.2">
      <c r="A28" s="6">
        <v>24</v>
      </c>
      <c r="B28" s="1"/>
      <c r="C28" s="7"/>
    </row>
    <row r="29" spans="1:3" x14ac:dyDescent="0.2">
      <c r="A29" s="6">
        <v>25</v>
      </c>
      <c r="B29" s="1"/>
      <c r="C29" s="7"/>
    </row>
    <row r="30" spans="1:3" x14ac:dyDescent="0.2">
      <c r="A30" s="6">
        <v>26</v>
      </c>
      <c r="B30" s="1"/>
      <c r="C30" s="7"/>
    </row>
    <row r="31" spans="1:3" x14ac:dyDescent="0.2">
      <c r="A31" s="6">
        <v>27</v>
      </c>
      <c r="B31" s="1"/>
      <c r="C31" s="7"/>
    </row>
    <row r="32" spans="1:3" x14ac:dyDescent="0.2">
      <c r="A32" s="6">
        <v>28</v>
      </c>
      <c r="B32" s="1"/>
      <c r="C32" s="7"/>
    </row>
    <row r="33" spans="1:3" x14ac:dyDescent="0.2">
      <c r="A33" s="6">
        <v>29</v>
      </c>
      <c r="B33" s="1"/>
      <c r="C33" s="7"/>
    </row>
    <row r="34" spans="1:3" x14ac:dyDescent="0.2">
      <c r="A34" s="6">
        <v>31</v>
      </c>
      <c r="B34" s="1"/>
      <c r="C34" s="7"/>
    </row>
    <row r="35" spans="1:3" x14ac:dyDescent="0.2">
      <c r="A35" s="6">
        <v>32</v>
      </c>
      <c r="B35" s="1"/>
      <c r="C35" s="7"/>
    </row>
    <row r="36" spans="1:3" x14ac:dyDescent="0.2">
      <c r="A36" s="6">
        <v>33</v>
      </c>
      <c r="B36" s="1"/>
      <c r="C36" s="7"/>
    </row>
    <row r="37" spans="1:3" x14ac:dyDescent="0.2">
      <c r="A37" s="6">
        <v>34</v>
      </c>
      <c r="B37" s="1"/>
      <c r="C37" s="7"/>
    </row>
    <row r="38" spans="1:3" x14ac:dyDescent="0.2">
      <c r="A38" s="6">
        <v>35</v>
      </c>
      <c r="B38" s="1"/>
      <c r="C38" s="7"/>
    </row>
    <row r="39" spans="1:3" x14ac:dyDescent="0.2">
      <c r="A39" s="6">
        <v>36</v>
      </c>
      <c r="B39" s="1"/>
      <c r="C39" s="7"/>
    </row>
    <row r="40" spans="1:3" x14ac:dyDescent="0.2">
      <c r="A40" s="6">
        <v>37</v>
      </c>
      <c r="B40" s="1"/>
      <c r="C40" s="7"/>
    </row>
    <row r="41" spans="1:3" x14ac:dyDescent="0.2">
      <c r="A41" s="6">
        <v>38</v>
      </c>
      <c r="B41" s="1"/>
      <c r="C41" s="7"/>
    </row>
    <row r="42" spans="1:3" x14ac:dyDescent="0.2">
      <c r="A42" s="6">
        <v>39</v>
      </c>
      <c r="B42" s="1"/>
      <c r="C42" s="7"/>
    </row>
    <row r="43" spans="1:3" x14ac:dyDescent="0.2">
      <c r="A43" s="6">
        <v>40</v>
      </c>
      <c r="B43" s="1"/>
      <c r="C43" s="7"/>
    </row>
    <row r="44" spans="1:3" x14ac:dyDescent="0.2">
      <c r="A44" s="6">
        <v>41</v>
      </c>
      <c r="B44" s="1"/>
      <c r="C44" s="7"/>
    </row>
    <row r="45" spans="1:3" s="95" customFormat="1" x14ac:dyDescent="0.2">
      <c r="A45" s="110">
        <v>42</v>
      </c>
      <c r="B45" s="109"/>
      <c r="C45" s="108"/>
    </row>
    <row r="46" spans="1:3" x14ac:dyDescent="0.2">
      <c r="A46" s="6">
        <v>43</v>
      </c>
      <c r="B46" s="1"/>
      <c r="C46" s="108"/>
    </row>
    <row r="47" spans="1:3" x14ac:dyDescent="0.2">
      <c r="A47" s="6">
        <v>44</v>
      </c>
      <c r="B47" s="1"/>
      <c r="C47" s="7"/>
    </row>
    <row r="48" spans="1:3" x14ac:dyDescent="0.2">
      <c r="A48" s="6">
        <v>45</v>
      </c>
      <c r="B48" s="1"/>
      <c r="C48" s="7"/>
    </row>
    <row r="49" spans="1:3" x14ac:dyDescent="0.2">
      <c r="A49" s="6">
        <v>46</v>
      </c>
      <c r="B49" s="1"/>
      <c r="C49" s="7"/>
    </row>
    <row r="50" spans="1:3" x14ac:dyDescent="0.2">
      <c r="A50" s="6">
        <v>47</v>
      </c>
      <c r="B50" s="1"/>
      <c r="C50" s="7"/>
    </row>
    <row r="51" spans="1:3" x14ac:dyDescent="0.2">
      <c r="A51" s="6">
        <v>48</v>
      </c>
      <c r="B51" s="1"/>
      <c r="C51" s="7"/>
    </row>
    <row r="52" spans="1:3" x14ac:dyDescent="0.2">
      <c r="A52" s="6">
        <v>49</v>
      </c>
      <c r="B52" s="1"/>
      <c r="C52" s="7"/>
    </row>
    <row r="53" spans="1:3" x14ac:dyDescent="0.2">
      <c r="A53" s="6">
        <v>50</v>
      </c>
      <c r="B53" s="1"/>
      <c r="C53" s="7"/>
    </row>
    <row r="54" spans="1:3" x14ac:dyDescent="0.2">
      <c r="A54" s="6">
        <v>51</v>
      </c>
      <c r="B54" s="1"/>
      <c r="C54" s="7"/>
    </row>
    <row r="55" spans="1:3" x14ac:dyDescent="0.2">
      <c r="A55" s="6">
        <v>52</v>
      </c>
      <c r="B55" s="1"/>
      <c r="C55" s="7"/>
    </row>
    <row r="56" spans="1:3" x14ac:dyDescent="0.2">
      <c r="A56" s="6">
        <v>53</v>
      </c>
      <c r="B56" s="1"/>
      <c r="C56" s="7"/>
    </row>
    <row r="57" spans="1:3" x14ac:dyDescent="0.2">
      <c r="A57" s="6">
        <v>54</v>
      </c>
      <c r="B57" s="90"/>
      <c r="C57" s="91"/>
    </row>
    <row r="58" spans="1:3" x14ac:dyDescent="0.2">
      <c r="A58" s="6">
        <v>55</v>
      </c>
      <c r="B58" s="2"/>
      <c r="C58" s="30"/>
    </row>
  </sheetData>
  <printOptions gridLines="1"/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C54"/>
  <sheetViews>
    <sheetView zoomScale="90" zoomScaleNormal="90" workbookViewId="0">
      <pane ySplit="3" topLeftCell="A4" activePane="bottomLeft" state="frozen"/>
      <selection pane="bottomLeft" activeCell="I21" sqref="I21"/>
    </sheetView>
  </sheetViews>
  <sheetFormatPr defaultRowHeight="12.75" x14ac:dyDescent="0.2"/>
  <cols>
    <col min="1" max="1" width="5.85546875" customWidth="1"/>
    <col min="2" max="2" width="36.42578125" customWidth="1"/>
    <col min="3" max="3" width="14.7109375" customWidth="1"/>
  </cols>
  <sheetData>
    <row r="1" spans="1:3" ht="15.75" x14ac:dyDescent="0.25">
      <c r="A1" s="382" t="s">
        <v>313</v>
      </c>
      <c r="B1" s="382"/>
      <c r="C1" s="382"/>
    </row>
    <row r="3" spans="1:3" x14ac:dyDescent="0.2">
      <c r="A3" s="53" t="s">
        <v>41</v>
      </c>
      <c r="B3" s="54" t="s">
        <v>314</v>
      </c>
      <c r="C3" s="55" t="s">
        <v>312</v>
      </c>
    </row>
    <row r="4" spans="1:3" x14ac:dyDescent="0.2">
      <c r="A4" s="14">
        <v>1</v>
      </c>
      <c r="B4" s="25"/>
      <c r="C4" s="15"/>
    </row>
    <row r="5" spans="1:3" x14ac:dyDescent="0.2">
      <c r="A5" s="6">
        <v>2</v>
      </c>
      <c r="B5" s="1"/>
      <c r="C5" s="7"/>
    </row>
    <row r="6" spans="1:3" x14ac:dyDescent="0.2">
      <c r="A6" s="6">
        <v>3</v>
      </c>
      <c r="B6" s="1"/>
      <c r="C6" s="7"/>
    </row>
    <row r="7" spans="1:3" x14ac:dyDescent="0.2">
      <c r="A7" s="6">
        <v>4</v>
      </c>
      <c r="B7" s="1"/>
      <c r="C7" s="7"/>
    </row>
    <row r="8" spans="1:3" x14ac:dyDescent="0.2">
      <c r="A8" s="6">
        <v>5</v>
      </c>
      <c r="B8" s="1"/>
      <c r="C8" s="7"/>
    </row>
    <row r="9" spans="1:3" x14ac:dyDescent="0.2">
      <c r="A9" s="6">
        <v>6</v>
      </c>
      <c r="B9" s="1"/>
      <c r="C9" s="7"/>
    </row>
    <row r="10" spans="1:3" x14ac:dyDescent="0.2">
      <c r="A10" s="6">
        <v>7</v>
      </c>
      <c r="B10" s="1"/>
      <c r="C10" s="7"/>
    </row>
    <row r="11" spans="1:3" x14ac:dyDescent="0.2">
      <c r="A11" s="6">
        <v>8</v>
      </c>
      <c r="B11" s="1"/>
      <c r="C11" s="7"/>
    </row>
    <row r="12" spans="1:3" x14ac:dyDescent="0.2">
      <c r="A12" s="6">
        <v>9</v>
      </c>
      <c r="B12" s="1"/>
      <c r="C12" s="7"/>
    </row>
    <row r="13" spans="1:3" x14ac:dyDescent="0.2">
      <c r="A13" s="6">
        <v>10</v>
      </c>
      <c r="B13" s="1"/>
      <c r="C13" s="7"/>
    </row>
    <row r="14" spans="1:3" x14ac:dyDescent="0.2">
      <c r="A14" s="6" t="s">
        <v>449</v>
      </c>
      <c r="B14" s="1"/>
      <c r="C14" s="7"/>
    </row>
    <row r="15" spans="1:3" x14ac:dyDescent="0.2">
      <c r="A15" s="6"/>
      <c r="B15" s="1"/>
      <c r="C15" s="7"/>
    </row>
    <row r="16" spans="1:3" x14ac:dyDescent="0.2">
      <c r="A16" s="6"/>
      <c r="B16" s="1"/>
      <c r="C16" s="7"/>
    </row>
    <row r="17" spans="1:3" x14ac:dyDescent="0.2">
      <c r="A17" s="6"/>
      <c r="B17" s="1"/>
      <c r="C17" s="7"/>
    </row>
    <row r="18" spans="1:3" x14ac:dyDescent="0.2">
      <c r="A18" s="6"/>
      <c r="B18" s="1"/>
      <c r="C18" s="7"/>
    </row>
    <row r="19" spans="1:3" x14ac:dyDescent="0.2">
      <c r="A19" s="6"/>
      <c r="B19" s="1"/>
      <c r="C19" s="7"/>
    </row>
    <row r="20" spans="1:3" x14ac:dyDescent="0.2">
      <c r="A20" s="6"/>
      <c r="B20" s="1"/>
      <c r="C20" s="7"/>
    </row>
    <row r="21" spans="1:3" x14ac:dyDescent="0.2">
      <c r="A21" s="6"/>
      <c r="B21" s="1"/>
      <c r="C21" s="7"/>
    </row>
    <row r="22" spans="1:3" x14ac:dyDescent="0.2">
      <c r="A22" s="6"/>
      <c r="B22" s="1"/>
      <c r="C22" s="7"/>
    </row>
    <row r="23" spans="1:3" x14ac:dyDescent="0.2">
      <c r="A23" s="6"/>
      <c r="B23" s="1"/>
      <c r="C23" s="7"/>
    </row>
    <row r="24" spans="1:3" x14ac:dyDescent="0.2">
      <c r="A24" s="6"/>
      <c r="B24" s="1"/>
      <c r="C24" s="7"/>
    </row>
    <row r="25" spans="1:3" x14ac:dyDescent="0.2">
      <c r="A25" s="6"/>
      <c r="B25" s="1"/>
      <c r="C25" s="7"/>
    </row>
    <row r="26" spans="1:3" x14ac:dyDescent="0.2">
      <c r="A26" s="6"/>
      <c r="B26" s="1"/>
      <c r="C26" s="7"/>
    </row>
    <row r="27" spans="1:3" x14ac:dyDescent="0.2">
      <c r="A27" s="6"/>
      <c r="B27" s="1"/>
      <c r="C27" s="7"/>
    </row>
    <row r="28" spans="1:3" x14ac:dyDescent="0.2">
      <c r="A28" s="6"/>
      <c r="B28" s="1"/>
      <c r="C28" s="7"/>
    </row>
    <row r="29" spans="1:3" x14ac:dyDescent="0.2">
      <c r="A29" s="6"/>
      <c r="B29" s="1"/>
      <c r="C29" s="7"/>
    </row>
    <row r="30" spans="1:3" x14ac:dyDescent="0.2">
      <c r="A30" s="6"/>
      <c r="B30" s="1"/>
      <c r="C30" s="7"/>
    </row>
    <row r="31" spans="1:3" x14ac:dyDescent="0.2">
      <c r="A31" s="6"/>
      <c r="B31" s="1"/>
      <c r="C31" s="7"/>
    </row>
    <row r="32" spans="1:3" x14ac:dyDescent="0.2">
      <c r="A32" s="6"/>
      <c r="B32" s="1"/>
      <c r="C32" s="7"/>
    </row>
    <row r="33" spans="1:3" x14ac:dyDescent="0.2">
      <c r="A33" s="6"/>
      <c r="B33" s="1"/>
      <c r="C33" s="7"/>
    </row>
    <row r="34" spans="1:3" x14ac:dyDescent="0.2">
      <c r="A34" s="6"/>
      <c r="B34" s="1"/>
      <c r="C34" s="7"/>
    </row>
    <row r="35" spans="1:3" x14ac:dyDescent="0.2">
      <c r="A35" s="6"/>
      <c r="B35" s="1"/>
      <c r="C35" s="7"/>
    </row>
    <row r="36" spans="1:3" x14ac:dyDescent="0.2">
      <c r="A36" s="6"/>
      <c r="B36" s="1"/>
      <c r="C36" s="7"/>
    </row>
    <row r="37" spans="1:3" x14ac:dyDescent="0.2">
      <c r="A37" s="6"/>
      <c r="B37" s="1"/>
      <c r="C37" s="7"/>
    </row>
    <row r="38" spans="1:3" x14ac:dyDescent="0.2">
      <c r="A38" s="6"/>
      <c r="B38" s="1"/>
      <c r="C38" s="7"/>
    </row>
    <row r="39" spans="1:3" x14ac:dyDescent="0.2">
      <c r="A39" s="6"/>
      <c r="B39" s="1"/>
      <c r="C39" s="7"/>
    </row>
    <row r="40" spans="1:3" x14ac:dyDescent="0.2">
      <c r="A40" s="6"/>
      <c r="B40" s="1"/>
      <c r="C40" s="7"/>
    </row>
    <row r="41" spans="1:3" x14ac:dyDescent="0.2">
      <c r="A41" s="6"/>
      <c r="B41" s="1"/>
      <c r="C41" s="7"/>
    </row>
    <row r="42" spans="1:3" x14ac:dyDescent="0.2">
      <c r="A42" s="6"/>
      <c r="B42" s="1"/>
      <c r="C42" s="7"/>
    </row>
    <row r="43" spans="1:3" x14ac:dyDescent="0.2">
      <c r="A43" s="6"/>
      <c r="B43" s="1"/>
      <c r="C43" s="7"/>
    </row>
    <row r="44" spans="1:3" x14ac:dyDescent="0.2">
      <c r="A44" s="6"/>
      <c r="B44" s="1"/>
      <c r="C44" s="7"/>
    </row>
    <row r="45" spans="1:3" x14ac:dyDescent="0.2">
      <c r="A45" s="6"/>
      <c r="B45" s="1"/>
      <c r="C45" s="7"/>
    </row>
    <row r="46" spans="1:3" x14ac:dyDescent="0.2">
      <c r="A46" s="6"/>
      <c r="B46" s="1"/>
      <c r="C46" s="7"/>
    </row>
    <row r="47" spans="1:3" x14ac:dyDescent="0.2">
      <c r="A47" s="6"/>
      <c r="B47" s="1"/>
      <c r="C47" s="7"/>
    </row>
    <row r="48" spans="1:3" x14ac:dyDescent="0.2">
      <c r="A48" s="6"/>
      <c r="B48" s="1"/>
      <c r="C48" s="7"/>
    </row>
    <row r="49" spans="1:3" x14ac:dyDescent="0.2">
      <c r="A49" s="6"/>
      <c r="B49" s="1"/>
      <c r="C49" s="7"/>
    </row>
    <row r="50" spans="1:3" x14ac:dyDescent="0.2">
      <c r="A50" s="231" t="s">
        <v>448</v>
      </c>
      <c r="B50" s="113"/>
      <c r="C50" s="114"/>
    </row>
    <row r="54" spans="1:3" x14ac:dyDescent="0.2">
      <c r="A54" s="105"/>
      <c r="B54" s="105"/>
      <c r="C54" s="105"/>
    </row>
  </sheetData>
  <mergeCells count="1">
    <mergeCell ref="A1:C1"/>
  </mergeCells>
  <printOptions gridLines="1"/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C22"/>
  <sheetViews>
    <sheetView workbookViewId="0">
      <pane ySplit="3" topLeftCell="A4" activePane="bottomLeft" state="frozen"/>
      <selection pane="bottomLeft" activeCell="B4" sqref="B4"/>
    </sheetView>
  </sheetViews>
  <sheetFormatPr defaultRowHeight="12.75" x14ac:dyDescent="0.2"/>
  <cols>
    <col min="1" max="1" width="3" bestFit="1" customWidth="1"/>
    <col min="2" max="2" width="33.7109375" customWidth="1"/>
    <col min="3" max="3" width="13.85546875" customWidth="1"/>
  </cols>
  <sheetData>
    <row r="1" spans="1:3" s="4" customFormat="1" ht="15.75" x14ac:dyDescent="0.25">
      <c r="A1" s="4" t="s">
        <v>311</v>
      </c>
    </row>
    <row r="3" spans="1:3" x14ac:dyDescent="0.2">
      <c r="A3" s="53" t="s">
        <v>41</v>
      </c>
      <c r="B3" s="54" t="s">
        <v>4</v>
      </c>
      <c r="C3" s="55" t="s">
        <v>310</v>
      </c>
    </row>
    <row r="4" spans="1:3" x14ac:dyDescent="0.2">
      <c r="A4" s="14">
        <v>1</v>
      </c>
      <c r="B4" s="25" t="s">
        <v>9</v>
      </c>
      <c r="C4" s="15" t="s">
        <v>339</v>
      </c>
    </row>
    <row r="5" spans="1:3" x14ac:dyDescent="0.2">
      <c r="A5" s="6">
        <v>2</v>
      </c>
      <c r="B5" s="1" t="s">
        <v>10</v>
      </c>
      <c r="C5" s="7" t="s">
        <v>10</v>
      </c>
    </row>
    <row r="6" spans="1:3" x14ac:dyDescent="0.2">
      <c r="A6" s="6">
        <v>3</v>
      </c>
      <c r="B6" s="1" t="s">
        <v>19</v>
      </c>
      <c r="C6" s="7" t="s">
        <v>19</v>
      </c>
    </row>
    <row r="7" spans="1:3" x14ac:dyDescent="0.2">
      <c r="A7" s="6">
        <v>4</v>
      </c>
      <c r="B7" s="1" t="s">
        <v>21</v>
      </c>
      <c r="C7" s="7" t="s">
        <v>21</v>
      </c>
    </row>
    <row r="8" spans="1:3" x14ac:dyDescent="0.2">
      <c r="A8" s="6">
        <v>5</v>
      </c>
      <c r="B8" s="1" t="s">
        <v>20</v>
      </c>
      <c r="C8" s="7" t="s">
        <v>20</v>
      </c>
    </row>
    <row r="9" spans="1:3" x14ac:dyDescent="0.2">
      <c r="A9" s="6">
        <v>6</v>
      </c>
      <c r="B9" s="1" t="s">
        <v>12</v>
      </c>
      <c r="C9" s="7" t="s">
        <v>328</v>
      </c>
    </row>
    <row r="10" spans="1:3" x14ac:dyDescent="0.2">
      <c r="A10" s="6">
        <v>7</v>
      </c>
      <c r="B10" s="1" t="s">
        <v>11</v>
      </c>
      <c r="C10" s="7" t="s">
        <v>11</v>
      </c>
    </row>
    <row r="11" spans="1:3" x14ac:dyDescent="0.2">
      <c r="A11" s="6">
        <v>8</v>
      </c>
      <c r="B11" s="1" t="s">
        <v>18</v>
      </c>
      <c r="C11" s="7" t="s">
        <v>18</v>
      </c>
    </row>
    <row r="12" spans="1:3" x14ac:dyDescent="0.2">
      <c r="A12" s="6">
        <v>9</v>
      </c>
      <c r="B12" s="1" t="s">
        <v>13</v>
      </c>
      <c r="C12" s="7" t="s">
        <v>347</v>
      </c>
    </row>
    <row r="13" spans="1:3" x14ac:dyDescent="0.2">
      <c r="A13" s="6">
        <v>10</v>
      </c>
      <c r="B13" s="1" t="s">
        <v>17</v>
      </c>
      <c r="C13" s="7" t="s">
        <v>17</v>
      </c>
    </row>
    <row r="14" spans="1:3" x14ac:dyDescent="0.2">
      <c r="A14" s="6">
        <v>11</v>
      </c>
      <c r="B14" s="1" t="s">
        <v>14</v>
      </c>
      <c r="C14" s="7" t="s">
        <v>344</v>
      </c>
    </row>
    <row r="15" spans="1:3" x14ac:dyDescent="0.2">
      <c r="A15" s="6">
        <v>12</v>
      </c>
      <c r="B15" s="1" t="s">
        <v>15</v>
      </c>
      <c r="C15" s="7" t="s">
        <v>345</v>
      </c>
    </row>
    <row r="16" spans="1:3" x14ac:dyDescent="0.2">
      <c r="A16" s="6">
        <v>13</v>
      </c>
      <c r="B16" s="1" t="s">
        <v>16</v>
      </c>
      <c r="C16" s="7" t="s">
        <v>346</v>
      </c>
    </row>
    <row r="17" spans="1:3" x14ac:dyDescent="0.2">
      <c r="A17" s="111">
        <v>14</v>
      </c>
      <c r="B17" s="112" t="s">
        <v>17</v>
      </c>
      <c r="C17" s="115" t="s">
        <v>17</v>
      </c>
    </row>
    <row r="18" spans="1:3" x14ac:dyDescent="0.2">
      <c r="A18" s="111">
        <v>15</v>
      </c>
      <c r="B18" s="112" t="s">
        <v>364</v>
      </c>
      <c r="C18" s="115" t="s">
        <v>374</v>
      </c>
    </row>
    <row r="19" spans="1:3" x14ac:dyDescent="0.2">
      <c r="A19" s="111">
        <v>16</v>
      </c>
      <c r="B19" s="112" t="s">
        <v>372</v>
      </c>
      <c r="C19" s="115" t="s">
        <v>376</v>
      </c>
    </row>
    <row r="20" spans="1:3" x14ac:dyDescent="0.2">
      <c r="A20" s="110">
        <v>17</v>
      </c>
      <c r="B20" s="109" t="s">
        <v>375</v>
      </c>
      <c r="C20" s="108" t="s">
        <v>377</v>
      </c>
    </row>
    <row r="21" spans="1:3" x14ac:dyDescent="0.2">
      <c r="A21" s="116">
        <v>18</v>
      </c>
      <c r="B21" s="109" t="s">
        <v>371</v>
      </c>
      <c r="C21" s="108" t="s">
        <v>378</v>
      </c>
    </row>
    <row r="22" spans="1:3" x14ac:dyDescent="0.2">
      <c r="A22" s="117">
        <v>19</v>
      </c>
      <c r="B22" s="118" t="s">
        <v>363</v>
      </c>
      <c r="C22" s="119" t="s">
        <v>379</v>
      </c>
    </row>
  </sheetData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B90"/>
  <sheetViews>
    <sheetView zoomScale="90" zoomScaleNormal="90" workbookViewId="0">
      <pane ySplit="2" topLeftCell="A48" activePane="bottomLeft" state="frozen"/>
      <selection pane="bottomLeft" activeCell="C21" sqref="C21"/>
    </sheetView>
  </sheetViews>
  <sheetFormatPr defaultColWidth="63.5703125" defaultRowHeight="12.75" x14ac:dyDescent="0.2"/>
  <cols>
    <col min="1" max="1" width="10.140625" customWidth="1"/>
    <col min="2" max="2" width="85" customWidth="1"/>
  </cols>
  <sheetData>
    <row r="1" spans="1:2" ht="14.25" customHeight="1" x14ac:dyDescent="0.25">
      <c r="A1" s="382" t="s">
        <v>173</v>
      </c>
      <c r="B1" s="382"/>
    </row>
    <row r="2" spans="1:2" ht="12.75" customHeight="1" x14ac:dyDescent="0.2">
      <c r="A2" s="77" t="s">
        <v>261</v>
      </c>
      <c r="B2" s="78" t="s">
        <v>260</v>
      </c>
    </row>
    <row r="3" spans="1:2" x14ac:dyDescent="0.2">
      <c r="A3" s="75" t="s">
        <v>290</v>
      </c>
      <c r="B3" s="76" t="s">
        <v>291</v>
      </c>
    </row>
    <row r="4" spans="1:2" x14ac:dyDescent="0.2">
      <c r="A4" s="41" t="s">
        <v>281</v>
      </c>
      <c r="B4" s="52" t="s">
        <v>177</v>
      </c>
    </row>
    <row r="5" spans="1:2" x14ac:dyDescent="0.2">
      <c r="A5" s="41" t="s">
        <v>282</v>
      </c>
      <c r="B5" s="40" t="s">
        <v>178</v>
      </c>
    </row>
    <row r="6" spans="1:2" x14ac:dyDescent="0.2">
      <c r="A6" s="41" t="s">
        <v>283</v>
      </c>
      <c r="B6" s="40" t="s">
        <v>179</v>
      </c>
    </row>
    <row r="7" spans="1:2" x14ac:dyDescent="0.2">
      <c r="A7" s="41" t="s">
        <v>284</v>
      </c>
      <c r="B7" s="40" t="s">
        <v>180</v>
      </c>
    </row>
    <row r="8" spans="1:2" x14ac:dyDescent="0.2">
      <c r="A8" s="41" t="s">
        <v>285</v>
      </c>
      <c r="B8" s="40" t="s">
        <v>181</v>
      </c>
    </row>
    <row r="9" spans="1:2" x14ac:dyDescent="0.2">
      <c r="A9" s="41" t="s">
        <v>286</v>
      </c>
      <c r="B9" s="40" t="s">
        <v>182</v>
      </c>
    </row>
    <row r="10" spans="1:2" x14ac:dyDescent="0.2">
      <c r="A10" s="41" t="s">
        <v>287</v>
      </c>
      <c r="B10" s="40" t="s">
        <v>183</v>
      </c>
    </row>
    <row r="11" spans="1:2" x14ac:dyDescent="0.2">
      <c r="A11" s="41" t="s">
        <v>288</v>
      </c>
      <c r="B11" s="40" t="s">
        <v>184</v>
      </c>
    </row>
    <row r="12" spans="1:2" x14ac:dyDescent="0.2">
      <c r="A12" s="41" t="s">
        <v>289</v>
      </c>
      <c r="B12" s="40" t="s">
        <v>185</v>
      </c>
    </row>
    <row r="13" spans="1:2" x14ac:dyDescent="0.2">
      <c r="A13" s="39">
        <v>10</v>
      </c>
      <c r="B13" s="40" t="s">
        <v>186</v>
      </c>
    </row>
    <row r="14" spans="1:2" x14ac:dyDescent="0.2">
      <c r="A14" s="39">
        <v>11</v>
      </c>
      <c r="B14" s="40" t="s">
        <v>187</v>
      </c>
    </row>
    <row r="15" spans="1:2" x14ac:dyDescent="0.2">
      <c r="A15" s="39">
        <v>12</v>
      </c>
      <c r="B15" s="40" t="s">
        <v>188</v>
      </c>
    </row>
    <row r="16" spans="1:2" x14ac:dyDescent="0.2">
      <c r="A16" s="39">
        <v>13</v>
      </c>
      <c r="B16" s="40" t="s">
        <v>189</v>
      </c>
    </row>
    <row r="17" spans="1:2" x14ac:dyDescent="0.2">
      <c r="A17" s="39">
        <v>14</v>
      </c>
      <c r="B17" s="40" t="s">
        <v>190</v>
      </c>
    </row>
    <row r="18" spans="1:2" x14ac:dyDescent="0.2">
      <c r="A18" s="39">
        <v>15</v>
      </c>
      <c r="B18" s="40" t="s">
        <v>191</v>
      </c>
    </row>
    <row r="19" spans="1:2" x14ac:dyDescent="0.2">
      <c r="A19" s="39">
        <v>16</v>
      </c>
      <c r="B19" s="40" t="s">
        <v>192</v>
      </c>
    </row>
    <row r="20" spans="1:2" x14ac:dyDescent="0.2">
      <c r="A20" s="39">
        <v>17</v>
      </c>
      <c r="B20" s="40" t="s">
        <v>193</v>
      </c>
    </row>
    <row r="21" spans="1:2" x14ac:dyDescent="0.2">
      <c r="A21" s="39">
        <v>18</v>
      </c>
      <c r="B21" s="40" t="s">
        <v>194</v>
      </c>
    </row>
    <row r="22" spans="1:2" x14ac:dyDescent="0.2">
      <c r="A22" s="39">
        <v>19</v>
      </c>
      <c r="B22" s="40" t="s">
        <v>195</v>
      </c>
    </row>
    <row r="23" spans="1:2" x14ac:dyDescent="0.2">
      <c r="A23" s="39">
        <v>20</v>
      </c>
      <c r="B23" s="40" t="s">
        <v>196</v>
      </c>
    </row>
    <row r="24" spans="1:2" x14ac:dyDescent="0.2">
      <c r="A24" s="39">
        <v>21</v>
      </c>
      <c r="B24" s="40" t="s">
        <v>197</v>
      </c>
    </row>
    <row r="25" spans="1:2" x14ac:dyDescent="0.2">
      <c r="A25" s="39">
        <v>22</v>
      </c>
      <c r="B25" s="40" t="s">
        <v>198</v>
      </c>
    </row>
    <row r="26" spans="1:2" x14ac:dyDescent="0.2">
      <c r="A26" s="39">
        <v>23</v>
      </c>
      <c r="B26" s="40" t="s">
        <v>199</v>
      </c>
    </row>
    <row r="27" spans="1:2" x14ac:dyDescent="0.2">
      <c r="A27" s="39">
        <v>24</v>
      </c>
      <c r="B27" s="40" t="s">
        <v>200</v>
      </c>
    </row>
    <row r="28" spans="1:2" x14ac:dyDescent="0.2">
      <c r="A28" s="39">
        <v>25</v>
      </c>
      <c r="B28" s="40" t="s">
        <v>201</v>
      </c>
    </row>
    <row r="29" spans="1:2" x14ac:dyDescent="0.2">
      <c r="A29" s="39">
        <v>26</v>
      </c>
      <c r="B29" s="40" t="s">
        <v>202</v>
      </c>
    </row>
    <row r="30" spans="1:2" x14ac:dyDescent="0.2">
      <c r="A30" s="39">
        <v>27</v>
      </c>
      <c r="B30" s="40" t="s">
        <v>203</v>
      </c>
    </row>
    <row r="31" spans="1:2" x14ac:dyDescent="0.2">
      <c r="A31" s="39">
        <v>28</v>
      </c>
      <c r="B31" s="40" t="s">
        <v>204</v>
      </c>
    </row>
    <row r="32" spans="1:2" x14ac:dyDescent="0.2">
      <c r="A32" s="39">
        <v>29</v>
      </c>
      <c r="B32" s="40" t="s">
        <v>205</v>
      </c>
    </row>
    <row r="33" spans="1:2" x14ac:dyDescent="0.2">
      <c r="A33" s="39">
        <v>30</v>
      </c>
      <c r="B33" s="40" t="s">
        <v>206</v>
      </c>
    </row>
    <row r="34" spans="1:2" x14ac:dyDescent="0.2">
      <c r="A34" s="39">
        <v>31</v>
      </c>
      <c r="B34" s="40" t="s">
        <v>207</v>
      </c>
    </row>
    <row r="35" spans="1:2" x14ac:dyDescent="0.2">
      <c r="A35" s="39">
        <v>32</v>
      </c>
      <c r="B35" s="40" t="s">
        <v>208</v>
      </c>
    </row>
    <row r="36" spans="1:2" x14ac:dyDescent="0.2">
      <c r="A36" s="39">
        <v>33</v>
      </c>
      <c r="B36" s="40" t="s">
        <v>209</v>
      </c>
    </row>
    <row r="37" spans="1:2" x14ac:dyDescent="0.2">
      <c r="A37" s="39">
        <v>34</v>
      </c>
      <c r="B37" s="40" t="s">
        <v>210</v>
      </c>
    </row>
    <row r="38" spans="1:2" x14ac:dyDescent="0.2">
      <c r="A38" s="39">
        <v>35</v>
      </c>
      <c r="B38" s="40" t="s">
        <v>211</v>
      </c>
    </row>
    <row r="39" spans="1:2" x14ac:dyDescent="0.2">
      <c r="A39" s="39">
        <v>36</v>
      </c>
      <c r="B39" s="40" t="s">
        <v>212</v>
      </c>
    </row>
    <row r="40" spans="1:2" x14ac:dyDescent="0.2">
      <c r="A40" s="39">
        <v>37</v>
      </c>
      <c r="B40" s="40" t="s">
        <v>213</v>
      </c>
    </row>
    <row r="41" spans="1:2" x14ac:dyDescent="0.2">
      <c r="A41" s="39">
        <v>38</v>
      </c>
      <c r="B41" s="40" t="s">
        <v>214</v>
      </c>
    </row>
    <row r="42" spans="1:2" x14ac:dyDescent="0.2">
      <c r="A42" s="39">
        <v>39</v>
      </c>
      <c r="B42" s="40" t="s">
        <v>215</v>
      </c>
    </row>
    <row r="43" spans="1:2" x14ac:dyDescent="0.2">
      <c r="A43" s="39">
        <v>40</v>
      </c>
      <c r="B43" s="40" t="s">
        <v>216</v>
      </c>
    </row>
    <row r="44" spans="1:2" x14ac:dyDescent="0.2">
      <c r="A44" s="39">
        <v>41</v>
      </c>
      <c r="B44" s="40" t="s">
        <v>217</v>
      </c>
    </row>
    <row r="45" spans="1:2" x14ac:dyDescent="0.2">
      <c r="A45" s="39">
        <v>42</v>
      </c>
      <c r="B45" s="40" t="s">
        <v>218</v>
      </c>
    </row>
    <row r="46" spans="1:2" x14ac:dyDescent="0.2">
      <c r="A46" s="39">
        <v>43</v>
      </c>
      <c r="B46" s="40" t="s">
        <v>219</v>
      </c>
    </row>
    <row r="47" spans="1:2" x14ac:dyDescent="0.2">
      <c r="A47" s="39">
        <v>44</v>
      </c>
      <c r="B47" s="40" t="s">
        <v>220</v>
      </c>
    </row>
    <row r="48" spans="1:2" x14ac:dyDescent="0.2">
      <c r="A48" s="39">
        <v>45</v>
      </c>
      <c r="B48" s="40" t="s">
        <v>221</v>
      </c>
    </row>
    <row r="49" spans="1:2" x14ac:dyDescent="0.2">
      <c r="A49" s="39">
        <v>46</v>
      </c>
      <c r="B49" s="40" t="s">
        <v>222</v>
      </c>
    </row>
    <row r="50" spans="1:2" x14ac:dyDescent="0.2">
      <c r="A50" s="39">
        <v>47</v>
      </c>
      <c r="B50" s="40" t="s">
        <v>223</v>
      </c>
    </row>
    <row r="51" spans="1:2" x14ac:dyDescent="0.2">
      <c r="A51" s="39">
        <v>48</v>
      </c>
      <c r="B51" s="40" t="s">
        <v>224</v>
      </c>
    </row>
    <row r="52" spans="1:2" x14ac:dyDescent="0.2">
      <c r="A52" s="39">
        <v>49</v>
      </c>
      <c r="B52" s="40" t="s">
        <v>225</v>
      </c>
    </row>
    <row r="53" spans="1:2" x14ac:dyDescent="0.2">
      <c r="A53" s="39">
        <v>50</v>
      </c>
      <c r="B53" s="40" t="s">
        <v>226</v>
      </c>
    </row>
    <row r="54" spans="1:2" x14ac:dyDescent="0.2">
      <c r="A54" s="39">
        <v>51</v>
      </c>
      <c r="B54" s="40" t="s">
        <v>227</v>
      </c>
    </row>
    <row r="55" spans="1:2" x14ac:dyDescent="0.2">
      <c r="A55" s="39">
        <v>52</v>
      </c>
      <c r="B55" s="40" t="s">
        <v>228</v>
      </c>
    </row>
    <row r="56" spans="1:2" x14ac:dyDescent="0.2">
      <c r="A56" s="39">
        <v>53</v>
      </c>
      <c r="B56" s="40" t="s">
        <v>229</v>
      </c>
    </row>
    <row r="57" spans="1:2" x14ac:dyDescent="0.2">
      <c r="A57" s="39">
        <v>54</v>
      </c>
      <c r="B57" s="40" t="s">
        <v>230</v>
      </c>
    </row>
    <row r="58" spans="1:2" x14ac:dyDescent="0.2">
      <c r="A58" s="39">
        <v>55</v>
      </c>
      <c r="B58" s="40" t="s">
        <v>231</v>
      </c>
    </row>
    <row r="59" spans="1:2" x14ac:dyDescent="0.2">
      <c r="A59" s="39">
        <v>56</v>
      </c>
      <c r="B59" s="40" t="s">
        <v>232</v>
      </c>
    </row>
    <row r="60" spans="1:2" x14ac:dyDescent="0.2">
      <c r="A60" s="39">
        <v>57</v>
      </c>
      <c r="B60" s="40" t="s">
        <v>233</v>
      </c>
    </row>
    <row r="61" spans="1:2" x14ac:dyDescent="0.2">
      <c r="A61" s="39">
        <v>58</v>
      </c>
      <c r="B61" s="40" t="s">
        <v>234</v>
      </c>
    </row>
    <row r="62" spans="1:2" x14ac:dyDescent="0.2">
      <c r="A62" s="39">
        <v>59</v>
      </c>
      <c r="B62" s="40" t="s">
        <v>235</v>
      </c>
    </row>
    <row r="63" spans="1:2" x14ac:dyDescent="0.2">
      <c r="A63" s="39">
        <v>60</v>
      </c>
      <c r="B63" s="40" t="s">
        <v>236</v>
      </c>
    </row>
    <row r="64" spans="1:2" x14ac:dyDescent="0.2">
      <c r="A64" s="39">
        <v>61</v>
      </c>
      <c r="B64" s="40" t="s">
        <v>237</v>
      </c>
    </row>
    <row r="65" spans="1:2" x14ac:dyDescent="0.2">
      <c r="A65" s="39">
        <v>62</v>
      </c>
      <c r="B65" s="40" t="s">
        <v>238</v>
      </c>
    </row>
    <row r="66" spans="1:2" x14ac:dyDescent="0.2">
      <c r="A66" s="39">
        <v>63</v>
      </c>
      <c r="B66" s="40" t="s">
        <v>239</v>
      </c>
    </row>
    <row r="67" spans="1:2" x14ac:dyDescent="0.2">
      <c r="A67" s="39">
        <v>64</v>
      </c>
      <c r="B67" s="40" t="s">
        <v>240</v>
      </c>
    </row>
    <row r="68" spans="1:2" x14ac:dyDescent="0.2">
      <c r="A68" s="39">
        <v>65</v>
      </c>
      <c r="B68" s="40" t="s">
        <v>241</v>
      </c>
    </row>
    <row r="69" spans="1:2" x14ac:dyDescent="0.2">
      <c r="A69" s="39">
        <v>66</v>
      </c>
      <c r="B69" s="40" t="s">
        <v>242</v>
      </c>
    </row>
    <row r="70" spans="1:2" x14ac:dyDescent="0.2">
      <c r="A70" s="39">
        <v>67</v>
      </c>
      <c r="B70" s="40" t="s">
        <v>243</v>
      </c>
    </row>
    <row r="71" spans="1:2" x14ac:dyDescent="0.2">
      <c r="A71" s="39">
        <v>68</v>
      </c>
      <c r="B71" s="40" t="s">
        <v>244</v>
      </c>
    </row>
    <row r="72" spans="1:2" x14ac:dyDescent="0.2">
      <c r="A72" s="39">
        <v>69</v>
      </c>
      <c r="B72" s="40" t="s">
        <v>245</v>
      </c>
    </row>
    <row r="73" spans="1:2" x14ac:dyDescent="0.2">
      <c r="A73" s="39">
        <v>71</v>
      </c>
      <c r="B73" s="40" t="s">
        <v>246</v>
      </c>
    </row>
    <row r="74" spans="1:2" x14ac:dyDescent="0.2">
      <c r="A74" s="39">
        <v>72</v>
      </c>
      <c r="B74" s="40" t="s">
        <v>247</v>
      </c>
    </row>
    <row r="75" spans="1:2" x14ac:dyDescent="0.2">
      <c r="A75" s="39">
        <v>73</v>
      </c>
      <c r="B75" s="40" t="s">
        <v>248</v>
      </c>
    </row>
    <row r="76" spans="1:2" x14ac:dyDescent="0.2">
      <c r="A76" s="41" t="s">
        <v>444</v>
      </c>
      <c r="B76" s="52" t="s">
        <v>446</v>
      </c>
    </row>
    <row r="77" spans="1:2" x14ac:dyDescent="0.2">
      <c r="A77" s="41" t="s">
        <v>445</v>
      </c>
      <c r="B77" s="52" t="s">
        <v>447</v>
      </c>
    </row>
    <row r="78" spans="1:2" x14ac:dyDescent="0.2">
      <c r="A78" s="39">
        <v>76</v>
      </c>
      <c r="B78" s="40" t="s">
        <v>249</v>
      </c>
    </row>
    <row r="79" spans="1:2" x14ac:dyDescent="0.2">
      <c r="A79" s="39">
        <v>77</v>
      </c>
      <c r="B79" s="40" t="s">
        <v>250</v>
      </c>
    </row>
    <row r="80" spans="1:2" x14ac:dyDescent="0.2">
      <c r="A80" s="39">
        <v>78</v>
      </c>
      <c r="B80" s="40" t="s">
        <v>251</v>
      </c>
    </row>
    <row r="81" spans="1:2" x14ac:dyDescent="0.2">
      <c r="A81" s="39">
        <v>79</v>
      </c>
      <c r="B81" s="40" t="s">
        <v>252</v>
      </c>
    </row>
    <row r="82" spans="1:2" x14ac:dyDescent="0.2">
      <c r="A82" s="39">
        <v>80</v>
      </c>
      <c r="B82" s="40" t="s">
        <v>253</v>
      </c>
    </row>
    <row r="83" spans="1:2" x14ac:dyDescent="0.2">
      <c r="A83" s="39">
        <v>84</v>
      </c>
      <c r="B83" s="40" t="s">
        <v>254</v>
      </c>
    </row>
    <row r="84" spans="1:2" x14ac:dyDescent="0.2">
      <c r="A84" s="39">
        <v>87</v>
      </c>
      <c r="B84" s="40" t="s">
        <v>255</v>
      </c>
    </row>
    <row r="85" spans="1:2" x14ac:dyDescent="0.2">
      <c r="A85" s="39">
        <v>88</v>
      </c>
      <c r="B85" s="40" t="s">
        <v>256</v>
      </c>
    </row>
    <row r="86" spans="1:2" ht="10.5" customHeight="1" x14ac:dyDescent="0.2">
      <c r="A86" s="39">
        <v>90</v>
      </c>
      <c r="B86" s="40" t="s">
        <v>257</v>
      </c>
    </row>
    <row r="87" spans="1:2" ht="12" customHeight="1" x14ac:dyDescent="0.2">
      <c r="A87" s="39">
        <v>91</v>
      </c>
      <c r="B87" s="40" t="s">
        <v>258</v>
      </c>
    </row>
    <row r="88" spans="1:2" ht="12" customHeight="1" x14ac:dyDescent="0.2">
      <c r="A88" s="39">
        <v>94</v>
      </c>
      <c r="B88" s="40" t="s">
        <v>259</v>
      </c>
    </row>
    <row r="89" spans="1:2" ht="10.5" customHeight="1" x14ac:dyDescent="0.2">
      <c r="A89" s="39">
        <v>95</v>
      </c>
      <c r="B89" s="40" t="s">
        <v>292</v>
      </c>
    </row>
    <row r="90" spans="1:2" ht="13.5" customHeight="1" x14ac:dyDescent="0.2">
      <c r="A90" s="93" t="s">
        <v>351</v>
      </c>
      <c r="B90" s="94" t="s">
        <v>352</v>
      </c>
    </row>
  </sheetData>
  <mergeCells count="1">
    <mergeCell ref="A1:B1"/>
  </mergeCells>
  <printOptions gridLines="1"/>
  <pageMargins left="0.51181102362204722" right="0.51181102362204722" top="0.55118110236220474" bottom="0.55118110236220474" header="0.31496062992125984" footer="0.31496062992125984"/>
  <pageSetup paperSize="8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2:D81"/>
  <sheetViews>
    <sheetView workbookViewId="0">
      <pane ySplit="2" topLeftCell="A36" activePane="bottomLeft" state="frozen"/>
      <selection pane="bottomLeft" activeCell="G10" sqref="G10"/>
    </sheetView>
  </sheetViews>
  <sheetFormatPr defaultRowHeight="12.75" x14ac:dyDescent="0.2"/>
  <cols>
    <col min="1" max="1" width="3.85546875" customWidth="1"/>
    <col min="2" max="2" width="11.140625" customWidth="1"/>
    <col min="3" max="3" width="52.140625" style="17" customWidth="1"/>
    <col min="4" max="4" width="22.28515625" customWidth="1"/>
    <col min="5" max="5" width="21.7109375" customWidth="1"/>
  </cols>
  <sheetData>
    <row r="2" spans="1:4" s="31" customFormat="1" ht="38.25" x14ac:dyDescent="0.2">
      <c r="A2" s="97" t="s">
        <v>41</v>
      </c>
      <c r="B2" s="98" t="s">
        <v>443</v>
      </c>
      <c r="C2" s="98" t="s">
        <v>357</v>
      </c>
      <c r="D2" s="99" t="s">
        <v>358</v>
      </c>
    </row>
    <row r="3" spans="1:4" s="18" customFormat="1" ht="51" x14ac:dyDescent="0.2">
      <c r="A3" s="100">
        <v>1</v>
      </c>
      <c r="B3" s="101">
        <v>41343</v>
      </c>
      <c r="C3" s="24" t="s">
        <v>359</v>
      </c>
      <c r="D3" s="102" t="s">
        <v>170</v>
      </c>
    </row>
    <row r="4" spans="1:4" s="18" customFormat="1" ht="25.5" x14ac:dyDescent="0.2">
      <c r="A4" s="60">
        <f>A3+1</f>
        <v>2</v>
      </c>
      <c r="B4" s="104">
        <v>41343</v>
      </c>
      <c r="C4" s="27" t="s">
        <v>360</v>
      </c>
      <c r="D4" s="103" t="s">
        <v>170</v>
      </c>
    </row>
    <row r="5" spans="1:4" s="18" customFormat="1" ht="25.5" x14ac:dyDescent="0.2">
      <c r="A5" s="60">
        <f t="shared" ref="A5:A12" si="0">A4+1</f>
        <v>3</v>
      </c>
      <c r="B5" s="104">
        <v>41343</v>
      </c>
      <c r="C5" s="27" t="s">
        <v>361</v>
      </c>
      <c r="D5" s="103" t="s">
        <v>170</v>
      </c>
    </row>
    <row r="6" spans="1:4" s="18" customFormat="1" ht="25.5" x14ac:dyDescent="0.2">
      <c r="A6" s="60">
        <f t="shared" si="0"/>
        <v>4</v>
      </c>
      <c r="B6" s="104">
        <v>41343</v>
      </c>
      <c r="C6" s="27" t="s">
        <v>362</v>
      </c>
      <c r="D6" s="103" t="s">
        <v>170</v>
      </c>
    </row>
    <row r="7" spans="1:4" s="18" customFormat="1" ht="52.5" customHeight="1" x14ac:dyDescent="0.2">
      <c r="A7" s="60">
        <f t="shared" si="0"/>
        <v>5</v>
      </c>
      <c r="B7" s="104">
        <v>41343</v>
      </c>
      <c r="C7" s="27" t="s">
        <v>365</v>
      </c>
      <c r="D7" s="103" t="s">
        <v>368</v>
      </c>
    </row>
    <row r="8" spans="1:4" s="18" customFormat="1" ht="25.5" x14ac:dyDescent="0.2">
      <c r="A8" s="60">
        <f t="shared" si="0"/>
        <v>6</v>
      </c>
      <c r="B8" s="104">
        <v>41343</v>
      </c>
      <c r="C8" s="27" t="s">
        <v>366</v>
      </c>
      <c r="D8" s="103" t="s">
        <v>368</v>
      </c>
    </row>
    <row r="9" spans="1:4" s="18" customFormat="1" ht="25.5" x14ac:dyDescent="0.2">
      <c r="A9" s="60">
        <f t="shared" si="0"/>
        <v>7</v>
      </c>
      <c r="B9" s="104">
        <v>41343</v>
      </c>
      <c r="C9" s="27" t="s">
        <v>367</v>
      </c>
      <c r="D9" s="103" t="s">
        <v>368</v>
      </c>
    </row>
    <row r="10" spans="1:4" s="18" customFormat="1" ht="25.5" x14ac:dyDescent="0.2">
      <c r="A10" s="60">
        <f t="shared" si="0"/>
        <v>8</v>
      </c>
      <c r="B10" s="104">
        <v>41345</v>
      </c>
      <c r="C10" s="27" t="s">
        <v>369</v>
      </c>
      <c r="D10" s="103"/>
    </row>
    <row r="11" spans="1:4" s="18" customFormat="1" x14ac:dyDescent="0.2">
      <c r="A11" s="60">
        <f t="shared" si="0"/>
        <v>9</v>
      </c>
      <c r="B11" s="104">
        <v>41345</v>
      </c>
      <c r="C11" s="107" t="s">
        <v>373</v>
      </c>
      <c r="D11" s="103" t="s">
        <v>170</v>
      </c>
    </row>
    <row r="12" spans="1:4" s="18" customFormat="1" ht="25.5" x14ac:dyDescent="0.2">
      <c r="A12" s="60">
        <f t="shared" si="0"/>
        <v>10</v>
      </c>
      <c r="B12" s="104">
        <v>41345</v>
      </c>
      <c r="C12" s="27" t="s">
        <v>370</v>
      </c>
      <c r="D12" s="103" t="s">
        <v>170</v>
      </c>
    </row>
    <row r="13" spans="1:4" s="18" customFormat="1" ht="25.5" x14ac:dyDescent="0.2">
      <c r="A13" s="60">
        <f>A11+1</f>
        <v>10</v>
      </c>
      <c r="B13" s="104">
        <v>41345</v>
      </c>
      <c r="C13" s="27" t="s">
        <v>384</v>
      </c>
      <c r="D13" s="103" t="s">
        <v>368</v>
      </c>
    </row>
    <row r="14" spans="1:4" s="18" customFormat="1" ht="25.5" x14ac:dyDescent="0.2">
      <c r="A14" s="60">
        <f>A12+1</f>
        <v>11</v>
      </c>
      <c r="B14" s="104">
        <v>41345</v>
      </c>
      <c r="C14" s="27" t="s">
        <v>385</v>
      </c>
      <c r="D14" s="103" t="s">
        <v>368</v>
      </c>
    </row>
    <row r="15" spans="1:4" s="18" customFormat="1" x14ac:dyDescent="0.2">
      <c r="A15" s="60">
        <f t="shared" ref="A15:A21" si="1">A14+1</f>
        <v>12</v>
      </c>
      <c r="B15" s="104">
        <v>41345</v>
      </c>
      <c r="C15" s="27" t="s">
        <v>380</v>
      </c>
      <c r="D15" s="103"/>
    </row>
    <row r="16" spans="1:4" s="18" customFormat="1" x14ac:dyDescent="0.2">
      <c r="A16" s="27">
        <f t="shared" si="1"/>
        <v>13</v>
      </c>
      <c r="B16" s="104">
        <v>41345</v>
      </c>
      <c r="C16" s="27" t="s">
        <v>381</v>
      </c>
      <c r="D16" s="27"/>
    </row>
    <row r="17" spans="1:4" s="18" customFormat="1" ht="25.5" x14ac:dyDescent="0.2">
      <c r="A17" s="27">
        <f t="shared" si="1"/>
        <v>14</v>
      </c>
      <c r="B17" s="104">
        <v>41345</v>
      </c>
      <c r="C17" s="27" t="s">
        <v>382</v>
      </c>
      <c r="D17" s="27"/>
    </row>
    <row r="18" spans="1:4" s="18" customFormat="1" ht="63.75" x14ac:dyDescent="0.2">
      <c r="A18" s="27">
        <f t="shared" si="1"/>
        <v>15</v>
      </c>
      <c r="B18" s="104">
        <v>41345</v>
      </c>
      <c r="C18" s="27" t="s">
        <v>383</v>
      </c>
      <c r="D18" s="27" t="s">
        <v>176</v>
      </c>
    </row>
    <row r="19" spans="1:4" s="18" customFormat="1" ht="25.5" x14ac:dyDescent="0.2">
      <c r="A19" s="107">
        <f t="shared" si="1"/>
        <v>16</v>
      </c>
      <c r="B19" s="106">
        <v>41360</v>
      </c>
      <c r="C19" s="107" t="s">
        <v>386</v>
      </c>
      <c r="D19" s="107" t="s">
        <v>170</v>
      </c>
    </row>
    <row r="20" spans="1:4" s="18" customFormat="1" ht="38.25" x14ac:dyDescent="0.2">
      <c r="A20" s="27">
        <f t="shared" si="1"/>
        <v>17</v>
      </c>
      <c r="B20" s="104">
        <v>41365</v>
      </c>
      <c r="C20" s="27" t="s">
        <v>389</v>
      </c>
      <c r="D20" s="27" t="s">
        <v>387</v>
      </c>
    </row>
    <row r="21" spans="1:4" s="18" customFormat="1" x14ac:dyDescent="0.2">
      <c r="A21" s="27">
        <f t="shared" si="1"/>
        <v>18</v>
      </c>
      <c r="B21" s="104">
        <v>41365</v>
      </c>
      <c r="C21" s="27" t="s">
        <v>388</v>
      </c>
      <c r="D21" s="27" t="s">
        <v>387</v>
      </c>
    </row>
    <row r="22" spans="1:4" s="18" customFormat="1" ht="76.5" x14ac:dyDescent="0.2">
      <c r="A22" s="27">
        <v>19</v>
      </c>
      <c r="B22" s="104">
        <v>41366</v>
      </c>
      <c r="C22" s="27" t="s">
        <v>390</v>
      </c>
      <c r="D22" s="27" t="s">
        <v>387</v>
      </c>
    </row>
    <row r="23" spans="1:4" s="18" customFormat="1" ht="65.25" customHeight="1" x14ac:dyDescent="0.2">
      <c r="A23" s="27">
        <v>20</v>
      </c>
      <c r="B23" s="104">
        <v>41366</v>
      </c>
      <c r="C23" s="27" t="s">
        <v>391</v>
      </c>
      <c r="D23" s="107" t="s">
        <v>170</v>
      </c>
    </row>
    <row r="24" spans="1:4" s="18" customFormat="1" ht="51" x14ac:dyDescent="0.2">
      <c r="A24" s="27">
        <v>21</v>
      </c>
      <c r="B24" s="104">
        <v>41368</v>
      </c>
      <c r="C24" s="27" t="s">
        <v>392</v>
      </c>
      <c r="D24" s="27" t="s">
        <v>387</v>
      </c>
    </row>
    <row r="25" spans="1:4" s="18" customFormat="1" ht="25.5" x14ac:dyDescent="0.2">
      <c r="A25" s="27">
        <v>22</v>
      </c>
      <c r="B25" s="104">
        <v>41375</v>
      </c>
      <c r="C25" s="27" t="s">
        <v>393</v>
      </c>
      <c r="D25" s="27" t="s">
        <v>171</v>
      </c>
    </row>
    <row r="26" spans="1:4" s="18" customFormat="1" ht="38.25" x14ac:dyDescent="0.2">
      <c r="A26" s="27">
        <v>23</v>
      </c>
      <c r="B26" s="104">
        <v>41375</v>
      </c>
      <c r="C26" s="27" t="s">
        <v>398</v>
      </c>
      <c r="D26" s="27" t="s">
        <v>170</v>
      </c>
    </row>
    <row r="27" spans="1:4" ht="30" x14ac:dyDescent="0.25">
      <c r="A27" s="228">
        <v>24</v>
      </c>
      <c r="B27" s="120">
        <v>41382</v>
      </c>
      <c r="C27" s="121" t="s">
        <v>396</v>
      </c>
      <c r="D27" s="27" t="s">
        <v>170</v>
      </c>
    </row>
    <row r="28" spans="1:4" ht="30" x14ac:dyDescent="0.25">
      <c r="A28" s="228">
        <v>25</v>
      </c>
      <c r="B28" s="120">
        <v>41383</v>
      </c>
      <c r="C28" s="121" t="s">
        <v>397</v>
      </c>
      <c r="D28" s="27" t="s">
        <v>170</v>
      </c>
    </row>
    <row r="29" spans="1:4" ht="15" x14ac:dyDescent="0.25">
      <c r="A29" s="228">
        <v>26</v>
      </c>
      <c r="B29" s="120">
        <v>41382</v>
      </c>
      <c r="C29" s="121" t="s">
        <v>399</v>
      </c>
      <c r="D29" s="27" t="s">
        <v>170</v>
      </c>
    </row>
    <row r="30" spans="1:4" ht="30" x14ac:dyDescent="0.25">
      <c r="A30" s="228">
        <v>27</v>
      </c>
      <c r="B30" s="120">
        <v>41383</v>
      </c>
      <c r="C30" s="121" t="s">
        <v>400</v>
      </c>
      <c r="D30" s="27" t="s">
        <v>170</v>
      </c>
    </row>
    <row r="31" spans="1:4" ht="30" x14ac:dyDescent="0.25">
      <c r="A31" s="228">
        <v>28</v>
      </c>
      <c r="B31" s="120">
        <v>41383</v>
      </c>
      <c r="C31" s="121" t="s">
        <v>401</v>
      </c>
      <c r="D31" s="27" t="s">
        <v>409</v>
      </c>
    </row>
    <row r="32" spans="1:4" ht="30" x14ac:dyDescent="0.25">
      <c r="A32" s="228">
        <v>29</v>
      </c>
      <c r="B32" s="120">
        <v>41383</v>
      </c>
      <c r="C32" s="121" t="s">
        <v>402</v>
      </c>
      <c r="D32" s="27" t="s">
        <v>409</v>
      </c>
    </row>
    <row r="33" spans="1:4" ht="30" x14ac:dyDescent="0.25">
      <c r="A33" s="228">
        <v>30</v>
      </c>
      <c r="B33" s="120">
        <v>41383</v>
      </c>
      <c r="C33" s="121" t="s">
        <v>403</v>
      </c>
      <c r="D33" s="27" t="s">
        <v>368</v>
      </c>
    </row>
    <row r="34" spans="1:4" ht="60" x14ac:dyDescent="0.25">
      <c r="A34" s="228">
        <v>31</v>
      </c>
      <c r="B34" s="120">
        <v>41383</v>
      </c>
      <c r="C34" s="121" t="s">
        <v>404</v>
      </c>
      <c r="D34" s="27" t="s">
        <v>171</v>
      </c>
    </row>
    <row r="35" spans="1:4" ht="30" x14ac:dyDescent="0.25">
      <c r="A35" s="228">
        <v>32</v>
      </c>
      <c r="B35" s="120">
        <v>41383</v>
      </c>
      <c r="C35" s="121" t="s">
        <v>405</v>
      </c>
      <c r="D35" s="27" t="s">
        <v>171</v>
      </c>
    </row>
    <row r="36" spans="1:4" ht="45" x14ac:dyDescent="0.25">
      <c r="A36" s="228">
        <v>33</v>
      </c>
      <c r="B36" s="120">
        <v>41383</v>
      </c>
      <c r="C36" s="121" t="s">
        <v>406</v>
      </c>
      <c r="D36" s="27" t="s">
        <v>170</v>
      </c>
    </row>
    <row r="37" spans="1:4" ht="30" x14ac:dyDescent="0.25">
      <c r="A37" s="228">
        <v>34</v>
      </c>
      <c r="B37" s="120">
        <v>41383</v>
      </c>
      <c r="C37" s="121" t="s">
        <v>407</v>
      </c>
      <c r="D37" s="27" t="s">
        <v>171</v>
      </c>
    </row>
    <row r="38" spans="1:4" ht="45" x14ac:dyDescent="0.25">
      <c r="A38" s="228">
        <v>35</v>
      </c>
      <c r="B38" s="120">
        <v>41383</v>
      </c>
      <c r="C38" s="121" t="s">
        <v>408</v>
      </c>
      <c r="D38" s="27" t="s">
        <v>368</v>
      </c>
    </row>
    <row r="39" spans="1:4" ht="25.5" x14ac:dyDescent="0.25">
      <c r="A39" s="228">
        <v>36</v>
      </c>
      <c r="B39" s="1"/>
      <c r="C39" s="121" t="s">
        <v>410</v>
      </c>
      <c r="D39" s="27" t="s">
        <v>171</v>
      </c>
    </row>
    <row r="40" spans="1:4" ht="15" x14ac:dyDescent="0.25">
      <c r="A40" s="388">
        <v>37</v>
      </c>
      <c r="B40" s="385">
        <v>41386</v>
      </c>
      <c r="C40" s="121" t="s">
        <v>416</v>
      </c>
      <c r="D40" s="385" t="s">
        <v>170</v>
      </c>
    </row>
    <row r="41" spans="1:4" ht="15" x14ac:dyDescent="0.25">
      <c r="A41" s="389"/>
      <c r="B41" s="386"/>
      <c r="C41" s="121" t="s">
        <v>417</v>
      </c>
      <c r="D41" s="391"/>
    </row>
    <row r="42" spans="1:4" ht="15" x14ac:dyDescent="0.25">
      <c r="A42" s="389"/>
      <c r="B42" s="386"/>
      <c r="C42" s="121" t="s">
        <v>418</v>
      </c>
      <c r="D42" s="391"/>
    </row>
    <row r="43" spans="1:4" ht="15" x14ac:dyDescent="0.25">
      <c r="A43" s="389"/>
      <c r="B43" s="386"/>
      <c r="C43" s="121" t="s">
        <v>419</v>
      </c>
      <c r="D43" s="391"/>
    </row>
    <row r="44" spans="1:4" ht="30" x14ac:dyDescent="0.25">
      <c r="A44" s="390"/>
      <c r="B44" s="387"/>
      <c r="C44" s="121" t="s">
        <v>420</v>
      </c>
      <c r="D44" s="392"/>
    </row>
    <row r="45" spans="1:4" ht="25.5" x14ac:dyDescent="0.2">
      <c r="A45" s="1">
        <v>38</v>
      </c>
      <c r="B45" s="120">
        <v>41388</v>
      </c>
      <c r="C45" s="8" t="s">
        <v>411</v>
      </c>
      <c r="D45" s="132" t="s">
        <v>409</v>
      </c>
    </row>
    <row r="46" spans="1:4" x14ac:dyDescent="0.2">
      <c r="A46" s="384">
        <v>39</v>
      </c>
      <c r="B46" s="383">
        <v>41436</v>
      </c>
      <c r="C46" s="1" t="s">
        <v>414</v>
      </c>
      <c r="D46" s="384"/>
    </row>
    <row r="47" spans="1:4" ht="25.5" x14ac:dyDescent="0.2">
      <c r="A47" s="384"/>
      <c r="B47" s="384"/>
      <c r="C47" s="8" t="s">
        <v>415</v>
      </c>
      <c r="D47" s="384"/>
    </row>
    <row r="48" spans="1:4" ht="39.75" customHeight="1" x14ac:dyDescent="0.2">
      <c r="A48" s="1">
        <v>40</v>
      </c>
      <c r="B48" s="120">
        <v>41442</v>
      </c>
      <c r="C48" s="8" t="s">
        <v>413</v>
      </c>
      <c r="D48" s="132" t="s">
        <v>409</v>
      </c>
    </row>
    <row r="60" spans="3:3" x14ac:dyDescent="0.2">
      <c r="C60"/>
    </row>
    <row r="76" spans="3:3" x14ac:dyDescent="0.2">
      <c r="C76"/>
    </row>
    <row r="77" spans="3:3" x14ac:dyDescent="0.2">
      <c r="C77"/>
    </row>
    <row r="78" spans="3:3" x14ac:dyDescent="0.2">
      <c r="C78"/>
    </row>
    <row r="79" spans="3:3" x14ac:dyDescent="0.2">
      <c r="C79"/>
    </row>
    <row r="80" spans="3:3" x14ac:dyDescent="0.2">
      <c r="C80"/>
    </row>
    <row r="81" spans="3:3" x14ac:dyDescent="0.2">
      <c r="C81"/>
    </row>
  </sheetData>
  <mergeCells count="6">
    <mergeCell ref="B46:B47"/>
    <mergeCell ref="A46:A47"/>
    <mergeCell ref="D46:D47"/>
    <mergeCell ref="B40:B44"/>
    <mergeCell ref="A40:A44"/>
    <mergeCell ref="D40:D44"/>
  </mergeCells>
  <printOptions gridLines="1"/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'Главная страница'!$A$10:$A$14</xm:f>
          </x14:formula1>
          <xm:sqref>D3:D26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Главная страница</vt:lpstr>
      <vt:lpstr>Каталог клиентских ИТ-сервисов</vt:lpstr>
      <vt:lpstr>Каталог Операционных сервисов</vt:lpstr>
      <vt:lpstr>Приоритеты по ТР</vt:lpstr>
      <vt:lpstr>Команды ЦА и МОУ</vt:lpstr>
      <vt:lpstr>Команды УФК </vt:lpstr>
      <vt:lpstr>Правила кодирования</vt:lpstr>
      <vt:lpstr>Коды ИТ-систем</vt:lpstr>
      <vt:lpstr>Коды Клиентских сервисов</vt:lpstr>
      <vt:lpstr>Коды операционных сервисов</vt:lpstr>
      <vt:lpstr>Коды видов обеспечния</vt:lpstr>
      <vt:lpstr>Коды ТОФК</vt:lpstr>
      <vt:lpstr>Лист изменений</vt:lpstr>
      <vt:lpstr>'Лист изменений'!_GoBack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Admcto</dc:creator>
  <cp:lastModifiedBy>Мытницкий Александр Андреевич</cp:lastModifiedBy>
  <cp:lastPrinted>2015-06-18T06:46:28Z</cp:lastPrinted>
  <dcterms:created xsi:type="dcterms:W3CDTF">2011-10-21T08:19:38Z</dcterms:created>
  <dcterms:modified xsi:type="dcterms:W3CDTF">2026-09-15T14:01:17Z</dcterms:modified>
</cp:coreProperties>
</file>